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165" windowWidth="23250" windowHeight="6225" tabRatio="892"/>
  </bookViews>
  <sheets>
    <sheet name="KATA összesítő" sheetId="22" r:id="rId1"/>
    <sheet name="KATA össz_kitölt_útmut" sheetId="23" r:id="rId2"/>
  </sheets>
  <definedNames>
    <definedName name="_xlnm._FilterDatabase" localSheetId="0" hidden="1">'KATA összesítő'!$A$11:$XEJ$91</definedName>
    <definedName name="_xlnm.Print_Titles" localSheetId="0">'KATA összesítő'!$10:$10</definedName>
    <definedName name="_xlnm.Print_Area" localSheetId="1">'KATA össz_kitölt_útmut'!$A$1:$J$41</definedName>
    <definedName name="_xlnm.Print_Area" localSheetId="0">'KATA összesítő'!$A$1:$N$104</definedName>
  </definedNames>
  <calcPr calcId="145621"/>
</workbook>
</file>

<file path=xl/calcChain.xml><?xml version="1.0" encoding="utf-8"?>
<calcChain xmlns="http://schemas.openxmlformats.org/spreadsheetml/2006/main">
  <c r="J92" i="22" l="1"/>
  <c r="K12" i="22"/>
  <c r="K13" i="22"/>
  <c r="K14" i="22"/>
  <c r="K15" i="22"/>
  <c r="K16" i="22"/>
  <c r="K17" i="22"/>
  <c r="K18" i="22"/>
  <c r="K19" i="22"/>
  <c r="K20" i="22"/>
  <c r="K21" i="22"/>
  <c r="K22" i="22"/>
  <c r="K23" i="22"/>
  <c r="K24" i="22"/>
  <c r="K25" i="22"/>
  <c r="K26" i="22"/>
  <c r="K27" i="22"/>
  <c r="K28" i="22"/>
  <c r="K29" i="22"/>
  <c r="K30" i="22"/>
  <c r="K31" i="22"/>
  <c r="K32" i="22"/>
  <c r="K33" i="22"/>
  <c r="K34" i="22"/>
  <c r="K35" i="22"/>
  <c r="K36" i="22"/>
  <c r="K37" i="22"/>
  <c r="K38" i="22"/>
  <c r="K39" i="22"/>
  <c r="K40" i="22"/>
  <c r="K41" i="22"/>
  <c r="K42" i="22"/>
  <c r="K43" i="22"/>
  <c r="K44" i="22"/>
  <c r="K45" i="22"/>
  <c r="K46" i="22"/>
  <c r="K47" i="22"/>
  <c r="K48" i="22"/>
  <c r="K49" i="22"/>
  <c r="K50" i="22"/>
  <c r="K51" i="22"/>
  <c r="K52" i="22"/>
  <c r="K53" i="22"/>
  <c r="K54" i="22"/>
  <c r="K55" i="22"/>
  <c r="K56" i="22"/>
  <c r="K57" i="22"/>
  <c r="K58" i="22"/>
  <c r="K59" i="22"/>
  <c r="K60" i="22"/>
  <c r="K61" i="22"/>
  <c r="K62" i="22"/>
  <c r="K63" i="22"/>
  <c r="K64" i="22"/>
  <c r="K65" i="22"/>
  <c r="K66" i="22"/>
  <c r="K67" i="22"/>
  <c r="K68" i="22"/>
  <c r="K69" i="22"/>
  <c r="K70" i="22"/>
  <c r="K71" i="22"/>
  <c r="K72" i="22"/>
  <c r="K73" i="22"/>
  <c r="K74" i="22"/>
  <c r="K75" i="22"/>
  <c r="K76" i="22"/>
  <c r="K77" i="22"/>
  <c r="K78" i="22"/>
  <c r="K79" i="22"/>
  <c r="K80" i="22"/>
  <c r="K81" i="22"/>
  <c r="K82" i="22"/>
  <c r="K83" i="22"/>
  <c r="K84" i="22"/>
  <c r="K85" i="22"/>
  <c r="K86" i="22"/>
  <c r="K87" i="22"/>
  <c r="K88" i="22"/>
  <c r="K89" i="22"/>
  <c r="K90" i="22"/>
  <c r="K91" i="22"/>
  <c r="B12" i="22" l="1"/>
  <c r="B13" i="22" s="1"/>
  <c r="B14" i="22" s="1"/>
  <c r="B15" i="22" s="1"/>
  <c r="B16" i="22" s="1"/>
  <c r="B17" i="22" s="1"/>
  <c r="B18" i="22" s="1"/>
  <c r="B19" i="22" s="1"/>
  <c r="B20" i="22" s="1"/>
  <c r="B21" i="22" s="1"/>
  <c r="B22" i="22" s="1"/>
  <c r="B23" i="22" s="1"/>
  <c r="B24" i="22" s="1"/>
  <c r="B25" i="22" s="1"/>
  <c r="B26" i="22" s="1"/>
  <c r="B27" i="22" s="1"/>
  <c r="B28" i="22" s="1"/>
  <c r="B29" i="22" s="1"/>
  <c r="B30" i="22" s="1"/>
  <c r="B31" i="22" s="1"/>
  <c r="B32" i="22" s="1"/>
  <c r="B33" i="22" s="1"/>
  <c r="B34" i="22" s="1"/>
  <c r="B35" i="22" s="1"/>
  <c r="B36" i="22" s="1"/>
  <c r="B37" i="22" s="1"/>
  <c r="B38" i="22" s="1"/>
  <c r="B39" i="22" s="1"/>
  <c r="B40" i="22" s="1"/>
  <c r="B41" i="22" s="1"/>
  <c r="B42" i="22" s="1"/>
  <c r="B43" i="22" s="1"/>
  <c r="B44" i="22" s="1"/>
  <c r="B45" i="22" s="1"/>
  <c r="B46" i="22" s="1"/>
  <c r="B47" i="22" s="1"/>
  <c r="B48" i="22" s="1"/>
  <c r="B49" i="22" s="1"/>
  <c r="B50" i="22" s="1"/>
  <c r="B51" i="22" s="1"/>
  <c r="B52" i="22" s="1"/>
  <c r="B53" i="22" s="1"/>
  <c r="B54" i="22" s="1"/>
  <c r="B55" i="22" s="1"/>
  <c r="B56" i="22" s="1"/>
  <c r="B57" i="22" s="1"/>
  <c r="B58" i="22" s="1"/>
  <c r="B59" i="22" s="1"/>
  <c r="B60" i="22" s="1"/>
  <c r="B61" i="22" s="1"/>
  <c r="B62" i="22" s="1"/>
  <c r="B63" i="22" s="1"/>
  <c r="B64" i="22" s="1"/>
  <c r="B65" i="22" s="1"/>
  <c r="B66" i="22" s="1"/>
  <c r="B67" i="22" s="1"/>
  <c r="B68" i="22" s="1"/>
  <c r="B69" i="22" s="1"/>
  <c r="B70" i="22" s="1"/>
  <c r="B71" i="22" s="1"/>
  <c r="B72" i="22" s="1"/>
  <c r="B73" i="22" s="1"/>
  <c r="B74" i="22" s="1"/>
  <c r="B75" i="22" s="1"/>
  <c r="B76" i="22" s="1"/>
  <c r="B77" i="22" s="1"/>
  <c r="B78" i="22" s="1"/>
  <c r="B79" i="22" s="1"/>
  <c r="B80" i="22" s="1"/>
  <c r="B81" i="22" s="1"/>
  <c r="B82" i="22" s="1"/>
  <c r="B83" i="22" s="1"/>
  <c r="B84" i="22" s="1"/>
  <c r="B85" i="22" s="1"/>
  <c r="B86" i="22" l="1"/>
  <c r="B87" i="22" s="1"/>
  <c r="B88" i="22" s="1"/>
  <c r="B89" i="22" s="1"/>
  <c r="B90" i="22" s="1"/>
  <c r="B91" i="22" s="1"/>
  <c r="K11" i="22"/>
  <c r="K92" i="22" s="1"/>
</calcChain>
</file>

<file path=xl/sharedStrings.xml><?xml version="1.0" encoding="utf-8"?>
<sst xmlns="http://schemas.openxmlformats.org/spreadsheetml/2006/main" count="87" uniqueCount="80">
  <si>
    <t>Összesen</t>
  </si>
  <si>
    <t>Projekt azonosító:</t>
  </si>
  <si>
    <t>Kifizetési kérelem sorszáma:</t>
  </si>
  <si>
    <t>Nyilatkozat:</t>
  </si>
  <si>
    <t>Fejléc:</t>
  </si>
  <si>
    <t xml:space="preserve">Összesítő sorszáma: </t>
  </si>
  <si>
    <t>Teljesítés időszaka:</t>
  </si>
  <si>
    <t>Elszámolási időszak:</t>
  </si>
  <si>
    <t>Kérjük tüntesse fel a kifizetés dátumát és a kifizetést igazoló bankszámla kivonat, elektronikus banki tranzakciót igazoló dokumentum, pénztárbizonylat sorszámát.</t>
  </si>
  <si>
    <t>Aláírás és pecsét:</t>
  </si>
  <si>
    <t>(Fő)Kedvezményezett neve:</t>
  </si>
  <si>
    <t>Az összesítőn szereplő összegek devizaneme: Ft</t>
  </si>
  <si>
    <t>Projektre fordított munkaidő aránya (%)</t>
  </si>
  <si>
    <t>Alulírott, mint a (Fő)Kedvezményezett képviselője büntetőjogi felelősségem tudatában kijelentem, hogy az összesítőben szereplő adatok a valóságnak megfelelnek, a költségeket alátámasztó dokumentáció a szervezet adóhatóság felé bejelentett iratmegőrzési helyén eredeti példányban rendelkezésre áll, helyszíni ellenőrzés során azokat bemutatjuk.  Az összesítőben szereplő költségek a jelzett időpontban kifizetésre kerültek. Az összesítőben szereplő költségek a projekt érdekében merültek fel,  más támogatás terhére nem kerültek elszámolásra és a jövőben más támogatás terhére nem kívánjuk azokat elszámolni.</t>
  </si>
  <si>
    <t xml:space="preserve">Az összesítőn szereplő összegek devizaneme: </t>
  </si>
  <si>
    <t xml:space="preserve">Az összesítőben szereplő adatokat magyar forintban kell megadni. Amennyiben az összesítőn szereplő tételek magyar forinttól eltérő devizanemben kerültek kiállításra, az összesítőben kitöltendő "összeg" tartalmú mezők meghatározásához az átváltási árfolyam a bizonylat gazdasági teljesítés napján érvényes MNB középárfolyam. </t>
  </si>
  <si>
    <t xml:space="preserve">Kérjük az összesítőt Excel program segítségével töltse ki. 
SZÁMLAKITÖLTŐ: a számlaösszesítőt a számlakitöltőben egy "bizonylatként" kell rögzíteni (az összesítő nevének megfelelően) és számlatételként kizárólag az abban szereplő tételek költségvetési soronként és tevékenységenként kumulált összegét kell rögzíteni.        
</t>
  </si>
  <si>
    <t>Költségkategória</t>
  </si>
  <si>
    <t>Költségelem</t>
  </si>
  <si>
    <t>Ajándékutalvány</t>
  </si>
  <si>
    <t>Étkezési utalvány</t>
  </si>
  <si>
    <t>Ösztönző rendszerhez kapcsolódó célfeladat</t>
  </si>
  <si>
    <t>Pénzbeli étkezési hozzájárulás</t>
  </si>
  <si>
    <t>Rehabilitációs hozzájárulás</t>
  </si>
  <si>
    <t>Rendkívüli munkavégzés</t>
  </si>
  <si>
    <t>Ruházati költségtérítés</t>
  </si>
  <si>
    <t>Szabadságmegváltás</t>
  </si>
  <si>
    <t>Végkielégítés</t>
  </si>
  <si>
    <t>Kinevezés</t>
  </si>
  <si>
    <t>Megbízási szerződés</t>
  </si>
  <si>
    <t>Célfeladatkiírás</t>
  </si>
  <si>
    <t>Helyettesítés</t>
  </si>
  <si>
    <t>Sorszám</t>
  </si>
  <si>
    <t>Költségtípus</t>
  </si>
  <si>
    <t xml:space="preserve">Kérjük, tüntesse fel a költségkategóriát az EPTK/EUPR rendszer alapján meghatározott tartalom alapján. </t>
  </si>
  <si>
    <t xml:space="preserve">Kérjük, tüntesse fel a költségtípust az EPTK/EUPR rendszer alapján meghatározott tartalom alapján. </t>
  </si>
  <si>
    <t>Cafetériajuttatás</t>
  </si>
  <si>
    <t>munkaszerződés</t>
  </si>
  <si>
    <t>felmentési időre járó bér</t>
  </si>
  <si>
    <t>Tevékenység</t>
  </si>
  <si>
    <t>Kérjük, tüntesse fel a tevékenységet az EPTK/EUPR rendszer alapján meghatározott tartalom alapján.</t>
  </si>
  <si>
    <t xml:space="preserve">Kérjük, hogy tüntesse fel az összesítőben elszámolni kívánt költségek teljesítési időszakát! Az időszaknak a Támogatási szerződésben rögzített időpontokkal összhangban kell lennie! A számlaösszesítőkön az elszámolási időszak az elszámolni kívánt költségek teljesítési időszakát jelenti, melynek kezdő dátuma az összesítőn feltüntetett tételek közül a legkorábbi teljesítési dátum, záró dátuma pedig a legkésőbbi kifizetési dátum. </t>
  </si>
  <si>
    <t>2016.I.negyedév</t>
  </si>
  <si>
    <t>2016.II.negyedév</t>
  </si>
  <si>
    <t>2016.III.negyedév</t>
  </si>
  <si>
    <t>2016.IV.negyedév</t>
  </si>
  <si>
    <t>2017.I.negyedév</t>
  </si>
  <si>
    <t>2017.II.negyedév</t>
  </si>
  <si>
    <t>2017.III.negyedév</t>
  </si>
  <si>
    <t>2017.IV.negyedév</t>
  </si>
  <si>
    <t>egyéb</t>
  </si>
  <si>
    <t>Kérjük, tüntesse fel a költségelemet az EPTK/EUPR rendszer alapján meghatározott tartalom alapján. A juttatás és a kapcsolódó járulék egy sorban történő megjelenítése esetén kérjük, csak a juttatásnak megfelelő költségelemet tűntessék fel!</t>
  </si>
  <si>
    <t>Megjegyzés</t>
  </si>
  <si>
    <t>Ft</t>
  </si>
  <si>
    <t xml:space="preserve">Kelt: </t>
  </si>
  <si>
    <t xml:space="preserve">Kérjük, hogy az alapadatokban tüntesse fel a projekt  azonosító számát, a (Fő)Kedvezményezett nevét. 
</t>
  </si>
  <si>
    <t>KATA adózó esetén jövedelem elszámolása összesítő</t>
  </si>
  <si>
    <t>/KATA ÖSSZESÍTŐ</t>
  </si>
  <si>
    <t>KATA adózó neve</t>
  </si>
  <si>
    <t>Arányosítandó jövedelem</t>
  </si>
  <si>
    <t>Projekt terhére elszámolni kívánt jövedelem</t>
  </si>
  <si>
    <t>Jövedelem kifizetésének dátuma</t>
  </si>
  <si>
    <t>Jövedelem kifizetését igazoló bizonylat sorszáma</t>
  </si>
  <si>
    <t>Kitöltési útmutató a KATA adózó esetén jövedelem elszámolása összesítőjéhez</t>
  </si>
  <si>
    <t>Kérjük, hogy a sorszámozás folyamatos legyen a projekt teljes időtartama tekintetében. A számozás formátuma: soron következő, növekvő sorszám/KATA ÖSSZESÍTŐ. A számlakitöltőben ugyanezt a sorszámot kell berögzíteni!</t>
  </si>
  <si>
    <t>KATA adózó neve:</t>
  </si>
  <si>
    <t>Kérjük, egyesével tüntesse fel a KATA adózó személyeket.</t>
  </si>
  <si>
    <t xml:space="preserve">Kérjük, hogy itt tüntesse fel azt az időszakot, amelyre a jövedelmet kifizeti (pl. 5. havi jövedelem: 5. hó). </t>
  </si>
  <si>
    <t>Teljesítés időszaka</t>
  </si>
  <si>
    <t>Arányosítandó jövedelem:</t>
  </si>
  <si>
    <t>Kérjük tüntesse fel az adott KATA adózó esetében az érintett időszak jövedelmét.</t>
  </si>
  <si>
    <t>Kérjük tüntesse fel, hogy az adott időszakban a KATA adózó által a projektre fordított munkaidő arányát (%), összhangban a munkaidő kimutatásokkal</t>
  </si>
  <si>
    <t>Projekt terhére elszámolni kívánt jövedelem:</t>
  </si>
  <si>
    <t>Megegyezik az arányosítandó jövedelem  valamint a projektre fordított munkaidő %-ának szorzatával.</t>
  </si>
  <si>
    <t>Jövedelem kifizetésének dátuma, kifizetést igazoló bizonylat sorszáma:</t>
  </si>
  <si>
    <t>Kérjük tüntesse fel az adott időszaki összesítőben rögzített adatokhoz szükséges egyéb információkat, amennyiben releváns.</t>
  </si>
  <si>
    <t>Kérjük, az összesítőt minden esetben a képviseletre jogosult cégszerűen írja alá.</t>
  </si>
  <si>
    <t>Az összesítőben csak azokat a jövedelmeket szerepeltesse, amelyeket az adott elszámolási időszakban kifizetett. Abban az esetben, ha az összesítőben szereplő költségek nem kizárólag e projekt által támogatott tevékenységgel kapcsolatban merültek fel, az elszámolni kívánt költségeket arányosan csökkenteni kell!</t>
  </si>
  <si>
    <t>(Fő)Kedvezményezett képviselője</t>
  </si>
  <si>
    <t>PH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</si>
</sst>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Ft&quot;_-;\-* #,##0.00\ &quot;Ft&quot;_-;_-* &quot;-&quot;??\ &quot;Ft&quot;_-;_-@_-"/>
  </numFmts>
  <fonts count="30" x14ac:knownFonts="1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Verdana"/>
      <family val="2"/>
      <charset val="238"/>
    </font>
    <font>
      <b/>
      <sz val="10"/>
      <name val="Verdana"/>
      <family val="2"/>
      <charset val="238"/>
    </font>
    <font>
      <sz val="11"/>
      <name val="Verdana"/>
      <family val="2"/>
      <charset val="238"/>
    </font>
    <font>
      <u/>
      <sz val="11"/>
      <name val="Verdana"/>
      <family val="2"/>
      <charset val="238"/>
    </font>
    <font>
      <b/>
      <sz val="11"/>
      <name val="Verdana"/>
      <family val="2"/>
      <charset val="238"/>
    </font>
    <font>
      <i/>
      <sz val="10"/>
      <name val="Verdana"/>
      <family val="2"/>
      <charset val="238"/>
    </font>
    <font>
      <sz val="9.5"/>
      <name val="Verdana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9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sz val="11"/>
      <color indexed="62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60"/>
      <name val="Calibri"/>
      <family val="2"/>
      <charset val="238"/>
    </font>
    <font>
      <sz val="10"/>
      <name val="Arial"/>
      <family val="2"/>
      <charset val="238"/>
    </font>
    <font>
      <b/>
      <sz val="11"/>
      <color indexed="63"/>
      <name val="Calibri"/>
      <family val="2"/>
      <charset val="238"/>
    </font>
    <font>
      <b/>
      <sz val="18"/>
      <color indexed="56"/>
      <name val="Cambria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10"/>
      <name val="Calibri"/>
      <family val="2"/>
      <charset val="238"/>
    </font>
    <font>
      <sz val="10"/>
      <color rgb="FFFF0000"/>
      <name val="Verdana"/>
      <family val="2"/>
      <charset val="238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4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8">
    <xf numFmtId="0" fontId="0" fillId="0" borderId="0"/>
    <xf numFmtId="0" fontId="11" fillId="2" borderId="0" applyNumberFormat="0" applyBorder="0" applyAlignment="0" applyProtection="0"/>
    <xf numFmtId="0" fontId="11" fillId="3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5" borderId="0" applyNumberFormat="0" applyBorder="0" applyAlignment="0" applyProtection="0"/>
    <xf numFmtId="0" fontId="11" fillId="8" borderId="0" applyNumberFormat="0" applyBorder="0" applyAlignment="0" applyProtection="0"/>
    <xf numFmtId="0" fontId="11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9" borderId="0" applyNumberFormat="0" applyBorder="0" applyAlignment="0" applyProtection="0"/>
    <xf numFmtId="0" fontId="13" fillId="3" borderId="0" applyNumberFormat="0" applyBorder="0" applyAlignment="0" applyProtection="0"/>
    <xf numFmtId="0" fontId="14" fillId="20" borderId="1" applyNumberFormat="0" applyAlignment="0" applyProtection="0"/>
    <xf numFmtId="0" fontId="15" fillId="21" borderId="2" applyNumberFormat="0" applyAlignment="0" applyProtection="0"/>
    <xf numFmtId="0" fontId="16" fillId="0" borderId="0" applyNumberFormat="0" applyFill="0" applyBorder="0" applyAlignment="0" applyProtection="0"/>
    <xf numFmtId="0" fontId="17" fillId="4" borderId="0" applyNumberFormat="0" applyBorder="0" applyAlignment="0" applyProtection="0"/>
    <xf numFmtId="0" fontId="18" fillId="0" borderId="3" applyNumberFormat="0" applyFill="0" applyAlignment="0" applyProtection="0"/>
    <xf numFmtId="0" fontId="19" fillId="0" borderId="4" applyNumberFormat="0" applyFill="0" applyAlignment="0" applyProtection="0"/>
    <xf numFmtId="0" fontId="20" fillId="0" borderId="5" applyNumberFormat="0" applyFill="0" applyAlignment="0" applyProtection="0"/>
    <xf numFmtId="0" fontId="20" fillId="0" borderId="0" applyNumberFormat="0" applyFill="0" applyBorder="0" applyAlignment="0" applyProtection="0"/>
    <xf numFmtId="0" fontId="21" fillId="7" borderId="1" applyNumberFormat="0" applyAlignment="0" applyProtection="0"/>
    <xf numFmtId="0" fontId="22" fillId="0" borderId="6" applyNumberFormat="0" applyFill="0" applyAlignment="0" applyProtection="0"/>
    <xf numFmtId="0" fontId="23" fillId="23" borderId="0" applyNumberFormat="0" applyBorder="0" applyAlignment="0" applyProtection="0"/>
    <xf numFmtId="0" fontId="24" fillId="0" borderId="0"/>
    <xf numFmtId="0" fontId="2" fillId="22" borderId="7" applyNumberFormat="0" applyFont="0" applyAlignment="0" applyProtection="0"/>
    <xf numFmtId="0" fontId="25" fillId="20" borderId="8" applyNumberFormat="0" applyAlignment="0" applyProtection="0"/>
    <xf numFmtId="44" fontId="24" fillId="0" borderId="0" applyFon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9" applyNumberFormat="0" applyFill="0" applyAlignment="0" applyProtection="0"/>
    <xf numFmtId="0" fontId="28" fillId="0" borderId="0" applyNumberFormat="0" applyFill="0" applyBorder="0" applyAlignment="0" applyProtection="0"/>
    <xf numFmtId="0" fontId="1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</cellStyleXfs>
  <cellXfs count="159">
    <xf numFmtId="0" fontId="0" fillId="0" borderId="0" xfId="0"/>
    <xf numFmtId="0" fontId="4" fillId="0" borderId="0" xfId="0" applyFont="1"/>
    <xf numFmtId="0" fontId="4" fillId="0" borderId="13" xfId="0" applyFont="1" applyBorder="1" applyAlignment="1">
      <alignment horizontal="center"/>
    </xf>
    <xf numFmtId="0" fontId="6" fillId="0" borderId="0" xfId="0" applyFont="1" applyAlignment="1" applyProtection="1">
      <alignment horizontal="left"/>
      <protection locked="0"/>
    </xf>
    <xf numFmtId="0" fontId="5" fillId="0" borderId="0" xfId="0" applyFont="1" applyAlignment="1">
      <alignment wrapText="1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wrapText="1"/>
    </xf>
    <xf numFmtId="0" fontId="4" fillId="0" borderId="0" xfId="0" applyFont="1" applyAlignment="1">
      <alignment vertical="top"/>
    </xf>
    <xf numFmtId="0" fontId="4" fillId="0" borderId="0" xfId="0" applyFont="1" applyProtection="1">
      <protection locked="0"/>
    </xf>
    <xf numFmtId="0" fontId="4" fillId="0" borderId="0" xfId="0" applyFont="1" applyAlignment="1" applyProtection="1">
      <alignment horizontal="center"/>
      <protection locked="0"/>
    </xf>
    <xf numFmtId="0" fontId="9" fillId="0" borderId="0" xfId="0" applyFont="1" applyAlignment="1" applyProtection="1">
      <alignment vertical="center"/>
      <protection locked="0"/>
    </xf>
    <xf numFmtId="0" fontId="4" fillId="0" borderId="0" xfId="0" applyFont="1" applyBorder="1" applyAlignment="1" applyProtection="1">
      <alignment horizontal="center" vertical="center"/>
      <protection locked="0"/>
    </xf>
    <xf numFmtId="0" fontId="4" fillId="0" borderId="0" xfId="0" applyFont="1" applyFill="1" applyProtection="1">
      <protection locked="0"/>
    </xf>
    <xf numFmtId="0" fontId="4" fillId="0" borderId="17" xfId="0" applyFont="1" applyBorder="1" applyAlignment="1" applyProtection="1">
      <alignment vertical="center"/>
      <protection locked="0"/>
    </xf>
    <xf numFmtId="0" fontId="4" fillId="0" borderId="0" xfId="0" applyFont="1" applyBorder="1" applyAlignment="1" applyProtection="1">
      <protection locked="0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vertical="center"/>
    </xf>
    <xf numFmtId="0" fontId="4" fillId="0" borderId="0" xfId="0" applyFont="1" applyFill="1" applyAlignment="1">
      <alignment horizontal="left" vertical="center" wrapText="1"/>
    </xf>
    <xf numFmtId="0" fontId="4" fillId="0" borderId="27" xfId="0" applyFont="1" applyBorder="1" applyAlignment="1">
      <alignment horizontal="center"/>
    </xf>
    <xf numFmtId="0" fontId="4" fillId="0" borderId="27" xfId="0" applyFont="1" applyBorder="1" applyAlignment="1" applyProtection="1">
      <alignment vertical="center"/>
      <protection locked="0"/>
    </xf>
    <xf numFmtId="0" fontId="4" fillId="0" borderId="12" xfId="0" applyFont="1" applyBorder="1" applyAlignment="1" applyProtection="1">
      <alignment vertical="center"/>
      <protection locked="0"/>
    </xf>
    <xf numFmtId="0" fontId="4" fillId="0" borderId="13" xfId="0" applyFont="1" applyBorder="1" applyAlignment="1" applyProtection="1">
      <alignment vertical="center"/>
      <protection locked="0"/>
    </xf>
    <xf numFmtId="0" fontId="4" fillId="0" borderId="0" xfId="0" applyFont="1" applyFill="1"/>
    <xf numFmtId="0" fontId="4" fillId="0" borderId="0" xfId="0" applyFont="1" applyFill="1" applyBorder="1" applyAlignment="1" applyProtection="1">
      <alignment horizontal="justify" vertical="center" wrapText="1"/>
      <protection locked="0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Alignment="1">
      <alignment horizontal="center"/>
    </xf>
    <xf numFmtId="0" fontId="4" fillId="25" borderId="0" xfId="0" applyFont="1" applyFill="1" applyAlignment="1">
      <alignment vertical="top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13" xfId="0" applyFont="1" applyBorder="1" applyAlignment="1" applyProtection="1">
      <alignment horizontal="center" vertical="center"/>
      <protection locked="0"/>
    </xf>
    <xf numFmtId="0" fontId="6" fillId="0" borderId="0" xfId="0" applyFont="1" applyBorder="1" applyAlignment="1" applyProtection="1">
      <alignment horizontal="center" vertical="center" wrapText="1"/>
      <protection locked="0"/>
    </xf>
    <xf numFmtId="0" fontId="4" fillId="0" borderId="0" xfId="0" applyFont="1" applyBorder="1" applyAlignment="1" applyProtection="1">
      <alignment horizontal="center" vertical="center" wrapText="1"/>
      <protection locked="0"/>
    </xf>
    <xf numFmtId="3" fontId="4" fillId="0" borderId="0" xfId="0" applyNumberFormat="1" applyFont="1" applyProtection="1">
      <protection locked="0"/>
    </xf>
    <xf numFmtId="0" fontId="5" fillId="0" borderId="0" xfId="0" applyFont="1" applyFill="1" applyProtection="1">
      <protection locked="0"/>
    </xf>
    <xf numFmtId="3" fontId="4" fillId="0" borderId="12" xfId="0" applyNumberFormat="1" applyFont="1" applyFill="1" applyBorder="1" applyAlignment="1" applyProtection="1">
      <alignment vertical="center"/>
    </xf>
    <xf numFmtId="3" fontId="4" fillId="0" borderId="0" xfId="0" applyNumberFormat="1" applyFont="1" applyFill="1" applyBorder="1" applyAlignment="1" applyProtection="1">
      <alignment vertical="center"/>
    </xf>
    <xf numFmtId="0" fontId="6" fillId="0" borderId="0" xfId="0" applyFont="1" applyFill="1" applyAlignment="1" applyProtection="1">
      <alignment vertical="center" wrapText="1"/>
      <protection locked="0"/>
    </xf>
    <xf numFmtId="0" fontId="4" fillId="0" borderId="0" xfId="0" applyFont="1" applyAlignment="1" applyProtection="1">
      <alignment horizontal="center" wrapText="1"/>
      <protection locked="0"/>
    </xf>
    <xf numFmtId="0" fontId="4" fillId="0" borderId="0" xfId="0" applyFont="1" applyBorder="1" applyAlignment="1" applyProtection="1">
      <alignment horizontal="center" wrapText="1"/>
      <protection locked="0"/>
    </xf>
    <xf numFmtId="14" fontId="4" fillId="0" borderId="18" xfId="0" applyNumberFormat="1" applyFont="1" applyBorder="1" applyAlignment="1" applyProtection="1">
      <alignment horizontal="center" vertical="center" wrapText="1"/>
      <protection locked="0"/>
    </xf>
    <xf numFmtId="14" fontId="4" fillId="0" borderId="17" xfId="0" applyNumberFormat="1" applyFont="1" applyBorder="1" applyAlignment="1" applyProtection="1">
      <alignment horizontal="center" vertical="center" wrapText="1"/>
      <protection locked="0"/>
    </xf>
    <xf numFmtId="14" fontId="4" fillId="0" borderId="17" xfId="0" applyNumberFormat="1" applyFont="1" applyFill="1" applyBorder="1" applyAlignment="1" applyProtection="1">
      <alignment horizontal="center" vertical="center" wrapText="1"/>
      <protection locked="0"/>
    </xf>
    <xf numFmtId="3" fontId="4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wrapText="1"/>
    </xf>
    <xf numFmtId="3" fontId="4" fillId="0" borderId="0" xfId="0" applyNumberFormat="1" applyFont="1" applyAlignment="1" applyProtection="1">
      <alignment horizontal="right"/>
      <protection locked="0"/>
    </xf>
    <xf numFmtId="3" fontId="9" fillId="0" borderId="0" xfId="0" applyNumberFormat="1" applyFont="1" applyAlignment="1" applyProtection="1">
      <alignment horizontal="right" vertical="center"/>
      <protection locked="0"/>
    </xf>
    <xf numFmtId="3" fontId="4" fillId="0" borderId="29" xfId="0" applyNumberFormat="1" applyFont="1" applyBorder="1" applyAlignment="1" applyProtection="1">
      <alignment horizontal="right" vertical="center"/>
      <protection locked="0"/>
    </xf>
    <xf numFmtId="3" fontId="4" fillId="0" borderId="10" xfId="0" applyNumberFormat="1" applyFont="1" applyBorder="1" applyAlignment="1" applyProtection="1">
      <alignment horizontal="right" vertical="center"/>
      <protection locked="0"/>
    </xf>
    <xf numFmtId="3" fontId="4" fillId="0" borderId="0" xfId="0" applyNumberFormat="1" applyFont="1" applyFill="1" applyBorder="1" applyAlignment="1" applyProtection="1">
      <alignment horizontal="right" vertical="center"/>
      <protection locked="0"/>
    </xf>
    <xf numFmtId="3" fontId="6" fillId="0" borderId="0" xfId="0" applyNumberFormat="1" applyFont="1" applyAlignment="1" applyProtection="1">
      <alignment horizontal="right" vertical="center" wrapText="1"/>
      <protection locked="0"/>
    </xf>
    <xf numFmtId="3" fontId="4" fillId="0" borderId="0" xfId="0" applyNumberFormat="1" applyFont="1" applyBorder="1" applyAlignment="1" applyProtection="1">
      <alignment horizontal="right"/>
      <protection locked="0"/>
    </xf>
    <xf numFmtId="3" fontId="4" fillId="0" borderId="0" xfId="0" applyNumberFormat="1" applyFont="1" applyAlignment="1">
      <alignment horizontal="right"/>
    </xf>
    <xf numFmtId="0" fontId="4" fillId="0" borderId="0" xfId="0" applyFont="1" applyAlignment="1" applyProtection="1">
      <alignment wrapText="1"/>
      <protection locked="0"/>
    </xf>
    <xf numFmtId="1" fontId="4" fillId="0" borderId="18" xfId="0" applyNumberFormat="1" applyFont="1" applyBorder="1" applyAlignment="1" applyProtection="1">
      <alignment vertical="center" wrapText="1"/>
      <protection locked="0"/>
    </xf>
    <xf numFmtId="1" fontId="4" fillId="0" borderId="17" xfId="0" applyNumberFormat="1" applyFont="1" applyBorder="1" applyAlignment="1" applyProtection="1">
      <alignment vertical="center" wrapText="1"/>
      <protection locked="0"/>
    </xf>
    <xf numFmtId="3" fontId="4" fillId="0" borderId="0" xfId="0" applyNumberFormat="1" applyFont="1" applyFill="1" applyBorder="1" applyAlignment="1" applyProtection="1">
      <alignment vertical="center" wrapText="1"/>
      <protection locked="0"/>
    </xf>
    <xf numFmtId="0" fontId="4" fillId="0" borderId="0" xfId="0" applyFont="1" applyBorder="1" applyAlignment="1" applyProtection="1">
      <alignment vertical="center" wrapText="1"/>
      <protection locked="0"/>
    </xf>
    <xf numFmtId="0" fontId="9" fillId="0" borderId="0" xfId="0" applyFont="1" applyAlignment="1" applyProtection="1">
      <alignment horizontal="center" vertical="center"/>
      <protection locked="0"/>
    </xf>
    <xf numFmtId="0" fontId="4" fillId="0" borderId="0" xfId="0" applyFont="1" applyBorder="1" applyAlignment="1" applyProtection="1">
      <alignment horizontal="center"/>
      <protection locked="0"/>
    </xf>
    <xf numFmtId="3" fontId="5" fillId="0" borderId="21" xfId="0" applyNumberFormat="1" applyFont="1" applyFill="1" applyBorder="1" applyAlignment="1" applyProtection="1">
      <alignment horizontal="center" vertical="center"/>
      <protection locked="0"/>
    </xf>
    <xf numFmtId="1" fontId="4" fillId="0" borderId="0" xfId="0" applyNumberFormat="1" applyFont="1" applyBorder="1" applyAlignment="1" applyProtection="1">
      <alignment horizontal="center" vertical="center" wrapText="1"/>
      <protection locked="0"/>
    </xf>
    <xf numFmtId="0" fontId="6" fillId="0" borderId="0" xfId="0" applyFont="1" applyFill="1" applyAlignment="1" applyProtection="1">
      <alignment horizontal="left" vertical="center" wrapText="1"/>
      <protection locked="0"/>
    </xf>
    <xf numFmtId="0" fontId="4" fillId="0" borderId="0" xfId="0" applyFont="1" applyAlignment="1">
      <alignment horizontal="center"/>
    </xf>
    <xf numFmtId="0" fontId="6" fillId="0" borderId="0" xfId="0" applyFont="1" applyBorder="1" applyAlignment="1" applyProtection="1">
      <alignment vertical="center" wrapText="1"/>
      <protection locked="0"/>
    </xf>
    <xf numFmtId="0" fontId="4" fillId="0" borderId="0" xfId="0" applyFont="1" applyBorder="1" applyAlignment="1" applyProtection="1">
      <alignment wrapText="1"/>
      <protection locked="0"/>
    </xf>
    <xf numFmtId="0" fontId="6" fillId="0" borderId="0" xfId="0" applyFont="1" applyAlignment="1">
      <alignment vertical="center" wrapText="1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0" fontId="5" fillId="0" borderId="0" xfId="0" applyFont="1" applyAlignment="1" applyProtection="1">
      <alignment wrapText="1"/>
      <protection locked="0"/>
    </xf>
    <xf numFmtId="3" fontId="5" fillId="0" borderId="0" xfId="0" applyNumberFormat="1" applyFont="1" applyAlignment="1" applyProtection="1">
      <alignment horizontal="right"/>
      <protection locked="0"/>
    </xf>
    <xf numFmtId="3" fontId="4" fillId="0" borderId="0" xfId="0" applyNumberFormat="1" applyFont="1" applyFill="1"/>
    <xf numFmtId="3" fontId="29" fillId="0" borderId="0" xfId="0" applyNumberFormat="1" applyFont="1" applyAlignment="1">
      <alignment horizontal="right"/>
    </xf>
    <xf numFmtId="0" fontId="4" fillId="0" borderId="0" xfId="0" applyFont="1" applyFill="1" applyBorder="1" applyAlignment="1">
      <alignment horizontal="center"/>
    </xf>
    <xf numFmtId="0" fontId="6" fillId="0" borderId="0" xfId="0" applyFont="1" applyFill="1" applyAlignment="1" applyProtection="1">
      <alignment horizontal="center"/>
      <protection locked="0"/>
    </xf>
    <xf numFmtId="0" fontId="6" fillId="0" borderId="0" xfId="0" applyFont="1" applyFill="1" applyBorder="1" applyAlignment="1" applyProtection="1">
      <alignment horizontal="center" vertical="center" wrapText="1"/>
      <protection locked="0"/>
    </xf>
    <xf numFmtId="3" fontId="6" fillId="0" borderId="0" xfId="0" applyNumberFormat="1" applyFont="1" applyFill="1" applyAlignment="1" applyProtection="1">
      <alignment horizontal="right"/>
      <protection locked="0"/>
    </xf>
    <xf numFmtId="0" fontId="4" fillId="0" borderId="0" xfId="0" applyFont="1" applyAlignment="1">
      <alignment horizontal="center"/>
    </xf>
    <xf numFmtId="1" fontId="4" fillId="0" borderId="13" xfId="0" applyNumberFormat="1" applyFont="1" applyFill="1" applyBorder="1" applyAlignment="1" applyProtection="1">
      <alignment horizontal="center" vertical="center"/>
      <protection locked="0"/>
    </xf>
    <xf numFmtId="2" fontId="4" fillId="0" borderId="13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horizontal="left" vertical="center" wrapText="1"/>
      <protection locked="0"/>
    </xf>
    <xf numFmtId="1" fontId="4" fillId="0" borderId="12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vertical="center" wrapText="1"/>
      <protection locked="0"/>
    </xf>
    <xf numFmtId="0" fontId="4" fillId="0" borderId="0" xfId="0" applyFont="1" applyAlignment="1"/>
    <xf numFmtId="14" fontId="4" fillId="0" borderId="12" xfId="0" applyNumberFormat="1" applyFont="1" applyBorder="1" applyAlignment="1" applyProtection="1">
      <alignment horizontal="center" vertical="center"/>
      <protection locked="0"/>
    </xf>
    <xf numFmtId="3" fontId="5" fillId="0" borderId="22" xfId="0" applyNumberFormat="1" applyFont="1" applyFill="1" applyBorder="1" applyAlignment="1" applyProtection="1">
      <alignment horizontal="center" vertical="center" wrapText="1"/>
    </xf>
    <xf numFmtId="3" fontId="5" fillId="0" borderId="23" xfId="0" applyNumberFormat="1" applyFont="1" applyFill="1" applyBorder="1" applyAlignment="1" applyProtection="1">
      <alignment horizontal="center" vertical="center" wrapText="1"/>
    </xf>
    <xf numFmtId="0" fontId="5" fillId="0" borderId="24" xfId="0" applyFont="1" applyFill="1" applyBorder="1" applyAlignment="1">
      <alignment horizontal="center" vertical="center" wrapText="1"/>
    </xf>
    <xf numFmtId="0" fontId="4" fillId="0" borderId="12" xfId="0" applyFont="1" applyBorder="1" applyAlignment="1" applyProtection="1">
      <alignment horizontal="center" vertical="center"/>
      <protection locked="0"/>
    </xf>
    <xf numFmtId="0" fontId="7" fillId="0" borderId="0" xfId="0" applyFont="1" applyFill="1" applyAlignment="1" applyProtection="1">
      <alignment wrapText="1"/>
      <protection locked="0"/>
    </xf>
    <xf numFmtId="0" fontId="5" fillId="0" borderId="24" xfId="0" applyFont="1" applyFill="1" applyBorder="1" applyAlignment="1" applyProtection="1">
      <alignment horizontal="center" vertical="center" wrapText="1"/>
    </xf>
    <xf numFmtId="14" fontId="4" fillId="0" borderId="13" xfId="0" applyNumberFormat="1" applyFont="1" applyBorder="1" applyAlignment="1" applyProtection="1">
      <alignment horizontal="center" vertical="center"/>
      <protection locked="0"/>
    </xf>
    <xf numFmtId="0" fontId="4" fillId="0" borderId="13" xfId="0" applyFont="1" applyFill="1" applyBorder="1" applyAlignment="1" applyProtection="1">
      <alignment horizontal="center" vertical="center"/>
      <protection locked="0"/>
    </xf>
    <xf numFmtId="3" fontId="5" fillId="0" borderId="21" xfId="0" applyNumberFormat="1" applyFont="1" applyFill="1" applyBorder="1" applyAlignment="1" applyProtection="1">
      <alignment horizontal="center" vertical="center" wrapText="1"/>
    </xf>
    <xf numFmtId="3" fontId="5" fillId="24" borderId="33" xfId="0" applyNumberFormat="1" applyFont="1" applyFill="1" applyBorder="1" applyAlignment="1" applyProtection="1">
      <alignment vertical="center" wrapText="1"/>
      <protection locked="0"/>
    </xf>
    <xf numFmtId="3" fontId="5" fillId="24" borderId="33" xfId="0" applyNumberFormat="1" applyFont="1" applyFill="1" applyBorder="1" applyAlignment="1" applyProtection="1">
      <alignment horizontal="center" vertical="center" wrapText="1"/>
      <protection locked="0"/>
    </xf>
    <xf numFmtId="1" fontId="4" fillId="0" borderId="25" xfId="0" applyNumberFormat="1" applyFont="1" applyBorder="1" applyAlignment="1" applyProtection="1">
      <alignment vertical="center" wrapText="1"/>
      <protection locked="0"/>
    </xf>
    <xf numFmtId="14" fontId="4" fillId="0" borderId="25" xfId="0" applyNumberFormat="1" applyFont="1" applyBorder="1" applyAlignment="1" applyProtection="1">
      <alignment horizontal="center" vertical="center" wrapText="1"/>
      <protection locked="0"/>
    </xf>
    <xf numFmtId="0" fontId="5" fillId="24" borderId="24" xfId="0" applyFont="1" applyFill="1" applyBorder="1" applyAlignment="1" applyProtection="1">
      <alignment vertical="center"/>
      <protection locked="0"/>
    </xf>
    <xf numFmtId="0" fontId="4" fillId="0" borderId="0" xfId="0" applyFont="1" applyFill="1" applyAlignment="1"/>
    <xf numFmtId="0" fontId="4" fillId="0" borderId="0" xfId="0" applyFont="1" applyFill="1" applyBorder="1" applyAlignment="1" applyProtection="1">
      <alignment horizontal="left" vertical="center" wrapText="1"/>
      <protection locked="0"/>
    </xf>
    <xf numFmtId="0" fontId="4" fillId="0" borderId="0" xfId="0" applyFont="1" applyFill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vertical="center"/>
    </xf>
    <xf numFmtId="0" fontId="4" fillId="0" borderId="0" xfId="0" applyFont="1" applyFill="1" applyAlignment="1">
      <alignment horizontal="left" vertical="center" wrapText="1"/>
    </xf>
    <xf numFmtId="0" fontId="10" fillId="0" borderId="0" xfId="0" applyFont="1" applyFill="1" applyAlignment="1">
      <alignment vertical="top" wrapText="1"/>
    </xf>
    <xf numFmtId="0" fontId="10" fillId="0" borderId="0" xfId="0" applyFont="1" applyFill="1"/>
    <xf numFmtId="0" fontId="4" fillId="0" borderId="0" xfId="0" applyFont="1" applyFill="1" applyAlignment="1">
      <alignment horizontal="left" vertical="center"/>
    </xf>
    <xf numFmtId="0" fontId="5" fillId="0" borderId="22" xfId="0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4" fillId="0" borderId="27" xfId="0" applyFont="1" applyBorder="1" applyAlignment="1" applyProtection="1">
      <alignment horizontal="center" vertical="center"/>
      <protection locked="0"/>
    </xf>
    <xf numFmtId="1" fontId="4" fillId="0" borderId="27" xfId="0" applyNumberFormat="1" applyFont="1" applyFill="1" applyBorder="1" applyAlignment="1" applyProtection="1">
      <alignment horizontal="center" vertical="center"/>
      <protection locked="0"/>
    </xf>
    <xf numFmtId="0" fontId="5" fillId="24" borderId="26" xfId="0" applyFont="1" applyFill="1" applyBorder="1" applyAlignment="1" applyProtection="1">
      <alignment vertical="center"/>
      <protection locked="0"/>
    </xf>
    <xf numFmtId="0" fontId="5" fillId="24" borderId="35" xfId="0" applyFont="1" applyFill="1" applyBorder="1" applyAlignment="1" applyProtection="1">
      <alignment vertical="center"/>
      <protection locked="0"/>
    </xf>
    <xf numFmtId="0" fontId="10" fillId="0" borderId="0" xfId="0" applyFont="1" applyFill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vertical="center"/>
    </xf>
    <xf numFmtId="14" fontId="4" fillId="0" borderId="19" xfId="0" applyNumberFormat="1" applyFont="1" applyBorder="1" applyAlignment="1" applyProtection="1">
      <alignment horizontal="center" vertical="center" wrapText="1"/>
      <protection locked="0"/>
    </xf>
    <xf numFmtId="14" fontId="4" fillId="0" borderId="20" xfId="0" applyNumberFormat="1" applyFont="1" applyBorder="1" applyAlignment="1" applyProtection="1">
      <alignment horizontal="center" vertical="center" wrapText="1"/>
      <protection locked="0"/>
    </xf>
    <xf numFmtId="14" fontId="4" fillId="0" borderId="20" xfId="0" applyNumberFormat="1" applyFont="1" applyFill="1" applyBorder="1" applyAlignment="1" applyProtection="1">
      <alignment horizontal="center" vertical="center" wrapText="1"/>
      <protection locked="0"/>
    </xf>
    <xf numFmtId="14" fontId="4" fillId="0" borderId="37" xfId="0" applyNumberFormat="1" applyFont="1" applyBorder="1" applyAlignment="1" applyProtection="1">
      <alignment horizontal="center" vertical="center" wrapText="1"/>
      <protection locked="0"/>
    </xf>
    <xf numFmtId="3" fontId="5" fillId="24" borderId="34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31" xfId="0" applyFont="1" applyFill="1" applyBorder="1" applyAlignment="1">
      <alignment vertical="center"/>
    </xf>
    <xf numFmtId="0" fontId="4" fillId="0" borderId="32" xfId="0" applyFont="1" applyFill="1" applyBorder="1" applyAlignment="1">
      <alignment vertical="center"/>
    </xf>
    <xf numFmtId="0" fontId="4" fillId="0" borderId="28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30" xfId="0" applyFont="1" applyFill="1" applyBorder="1" applyAlignment="1">
      <alignment vertical="center"/>
    </xf>
    <xf numFmtId="0" fontId="4" fillId="0" borderId="11" xfId="0" applyFont="1" applyFill="1" applyBorder="1" applyAlignment="1">
      <alignment vertical="center"/>
    </xf>
    <xf numFmtId="3" fontId="5" fillId="0" borderId="0" xfId="0" applyNumberFormat="1" applyFont="1" applyAlignment="1" applyProtection="1">
      <alignment horizontal="center"/>
      <protection locked="0"/>
    </xf>
    <xf numFmtId="0" fontId="4" fillId="0" borderId="38" xfId="45" applyFont="1" applyBorder="1" applyProtection="1">
      <protection locked="0"/>
    </xf>
    <xf numFmtId="0" fontId="4" fillId="0" borderId="0" xfId="45" applyFont="1"/>
    <xf numFmtId="0" fontId="4" fillId="0" borderId="0" xfId="45" applyFont="1" applyAlignment="1">
      <alignment horizontal="center"/>
    </xf>
    <xf numFmtId="0" fontId="4" fillId="0" borderId="0" xfId="0" applyFont="1" applyFill="1" applyBorder="1" applyAlignment="1" applyProtection="1">
      <alignment wrapText="1"/>
      <protection locked="0"/>
    </xf>
    <xf numFmtId="0" fontId="4" fillId="0" borderId="39" xfId="45" applyFont="1" applyBorder="1" applyAlignment="1" applyProtection="1">
      <alignment horizontal="center"/>
      <protection locked="0"/>
    </xf>
    <xf numFmtId="0" fontId="4" fillId="0" borderId="36" xfId="45" applyFont="1" applyBorder="1" applyAlignment="1">
      <alignment horizontal="right"/>
    </xf>
    <xf numFmtId="0" fontId="4" fillId="0" borderId="26" xfId="45" applyFont="1" applyBorder="1" applyAlignment="1">
      <alignment horizontal="right"/>
    </xf>
    <xf numFmtId="0" fontId="4" fillId="0" borderId="35" xfId="45" applyFont="1" applyBorder="1" applyAlignment="1">
      <alignment horizontal="right"/>
    </xf>
    <xf numFmtId="0" fontId="8" fillId="0" borderId="0" xfId="0" applyFont="1" applyAlignment="1">
      <alignment horizontal="center" vertical="center" wrapText="1"/>
    </xf>
    <xf numFmtId="0" fontId="4" fillId="0" borderId="32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horizontal="center" vertical="center"/>
    </xf>
    <xf numFmtId="0" fontId="6" fillId="0" borderId="0" xfId="0" applyFont="1" applyFill="1" applyAlignment="1" applyProtection="1">
      <alignment horizontal="left" vertical="center" wrapText="1"/>
      <protection locked="0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vertical="center"/>
    </xf>
    <xf numFmtId="0" fontId="10" fillId="0" borderId="0" xfId="0" applyFont="1" applyFill="1" applyAlignment="1">
      <alignment vertical="top" wrapText="1"/>
    </xf>
    <xf numFmtId="0" fontId="10" fillId="0" borderId="0" xfId="0" applyFont="1" applyFill="1"/>
    <xf numFmtId="0" fontId="5" fillId="0" borderId="0" xfId="0" applyFont="1" applyAlignment="1">
      <alignment horizontal="center" wrapText="1"/>
    </xf>
    <xf numFmtId="0" fontId="5" fillId="0" borderId="0" xfId="0" applyFont="1" applyAlignment="1">
      <alignment horizontal="center"/>
    </xf>
    <xf numFmtId="0" fontId="5" fillId="0" borderId="0" xfId="0" applyFont="1" applyAlignment="1">
      <alignment wrapText="1"/>
    </xf>
    <xf numFmtId="0" fontId="5" fillId="0" borderId="0" xfId="0" applyFont="1" applyAlignment="1"/>
    <xf numFmtId="0" fontId="4" fillId="0" borderId="0" xfId="0" applyFont="1" applyFill="1" applyAlignment="1">
      <alignment horizontal="left" vertical="center" wrapText="1"/>
    </xf>
    <xf numFmtId="0" fontId="4" fillId="0" borderId="0" xfId="0" applyFont="1" applyFill="1" applyAlignment="1">
      <alignment horizontal="left" vertical="center"/>
    </xf>
    <xf numFmtId="0" fontId="5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/>
    </xf>
  </cellXfs>
  <cellStyles count="48">
    <cellStyle name="20% - Accent1" xfId="1"/>
    <cellStyle name="20% - Accent2" xfId="2"/>
    <cellStyle name="20% - Accent3" xfId="3"/>
    <cellStyle name="20% - Accent4" xfId="4"/>
    <cellStyle name="20% - Accent5" xfId="5"/>
    <cellStyle name="20% - Accent6" xfId="6"/>
    <cellStyle name="40% - Accent1" xfId="7"/>
    <cellStyle name="40% - Accent2" xfId="8"/>
    <cellStyle name="40% - Accent3" xfId="9"/>
    <cellStyle name="40% - Accent4" xfId="10"/>
    <cellStyle name="40% - Accent5" xfId="11"/>
    <cellStyle name="40% - Accent6" xfId="12"/>
    <cellStyle name="60% - Accent1" xfId="13"/>
    <cellStyle name="60% - Accent2" xfId="14"/>
    <cellStyle name="60% - Accent3" xfId="15"/>
    <cellStyle name="60% - Accent4" xfId="16"/>
    <cellStyle name="60% - Accent5" xfId="17"/>
    <cellStyle name="60% - Accent6" xfId="18"/>
    <cellStyle name="Accent1" xfId="19"/>
    <cellStyle name="Accent2" xfId="20"/>
    <cellStyle name="Accent3" xfId="21"/>
    <cellStyle name="Accent4" xfId="22"/>
    <cellStyle name="Accent5" xfId="23"/>
    <cellStyle name="Accent6" xfId="24"/>
    <cellStyle name="Bad" xfId="25"/>
    <cellStyle name="Calculation" xfId="26"/>
    <cellStyle name="Check Cell" xfId="27"/>
    <cellStyle name="Explanatory Text" xfId="28"/>
    <cellStyle name="Good" xfId="29"/>
    <cellStyle name="Heading 1" xfId="30"/>
    <cellStyle name="Heading 2" xfId="31"/>
    <cellStyle name="Heading 3" xfId="32"/>
    <cellStyle name="Heading 4" xfId="33"/>
    <cellStyle name="Input" xfId="34"/>
    <cellStyle name="Linked Cell" xfId="35"/>
    <cellStyle name="Neutral" xfId="36"/>
    <cellStyle name="Normál" xfId="0" builtinId="0"/>
    <cellStyle name="Normál 2" xfId="37"/>
    <cellStyle name="Normál 2 2" xfId="45"/>
    <cellStyle name="Normál 3" xfId="46"/>
    <cellStyle name="Normál 4" xfId="44"/>
    <cellStyle name="Note" xfId="38"/>
    <cellStyle name="Output" xfId="39"/>
    <cellStyle name="Pénznem 2" xfId="40"/>
    <cellStyle name="Százalék 2" xfId="47"/>
    <cellStyle name="Title" xfId="41"/>
    <cellStyle name="Total" xfId="42"/>
    <cellStyle name="Warning Text" xfId="4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78441</xdr:colOff>
      <xdr:row>2</xdr:row>
      <xdr:rowOff>85182</xdr:rowOff>
    </xdr:from>
    <xdr:to>
      <xdr:col>8</xdr:col>
      <xdr:colOff>207737</xdr:colOff>
      <xdr:row>6</xdr:row>
      <xdr:rowOff>109631</xdr:rowOff>
    </xdr:to>
    <xdr:pic>
      <xdr:nvPicPr>
        <xdr:cNvPr id="5" name="Kép 4" descr="C:\Users\HunglerD\AppData\Local\Microsoft\Windows\Temporary Internet Files\Content.Word\szechenyi_2020_logo_fekvo_color_nogradient_CMYK.JPG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877735" y="398947"/>
          <a:ext cx="1619678" cy="66318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784411</xdr:colOff>
      <xdr:row>97</xdr:row>
      <xdr:rowOff>135217</xdr:rowOff>
    </xdr:from>
    <xdr:to>
      <xdr:col>13</xdr:col>
      <xdr:colOff>1022189</xdr:colOff>
      <xdr:row>101</xdr:row>
      <xdr:rowOff>105710</xdr:rowOff>
    </xdr:to>
    <xdr:pic>
      <xdr:nvPicPr>
        <xdr:cNvPr id="8" name="Kép 7" descr="C:\Users\HunglerD\AppData\Local\Microsoft\Windows\Temporary Internet Files\Content.Word\infoblokk_2020_ESB_Alapok_2C.JPG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648764" y="17706041"/>
          <a:ext cx="1492837" cy="62043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11207</xdr:colOff>
      <xdr:row>0</xdr:row>
      <xdr:rowOff>78441</xdr:rowOff>
    </xdr:from>
    <xdr:to>
      <xdr:col>0</xdr:col>
      <xdr:colOff>1344707</xdr:colOff>
      <xdr:row>2</xdr:row>
      <xdr:rowOff>59391</xdr:rowOff>
    </xdr:to>
    <xdr:pic>
      <xdr:nvPicPr>
        <xdr:cNvPr id="6" name="Kép 6" descr="C:\Users\HunglerD\AppData\Local\Microsoft\Windows\Temporary Internet Files\Content.Word\szechenyi_2020_logo_fekvo_color_nogradient_CMYK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07" y="78441"/>
          <a:ext cx="13335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302559</xdr:colOff>
      <xdr:row>37</xdr:row>
      <xdr:rowOff>840441</xdr:rowOff>
    </xdr:from>
    <xdr:to>
      <xdr:col>9</xdr:col>
      <xdr:colOff>461896</xdr:colOff>
      <xdr:row>39</xdr:row>
      <xdr:rowOff>138581</xdr:rowOff>
    </xdr:to>
    <xdr:pic>
      <xdr:nvPicPr>
        <xdr:cNvPr id="3" name="Kép 2" descr="C:\Users\HunglerD\AppData\Local\Microsoft\Windows\Temporary Internet Files\Content.Word\infoblokk_2020_ESB_Alapok_2C.JPG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658971" y="13973735"/>
          <a:ext cx="1492837" cy="62043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B1:U108"/>
  <sheetViews>
    <sheetView tabSelected="1" zoomScale="85" zoomScaleNormal="85" zoomScaleSheetLayoutView="70" workbookViewId="0">
      <selection activeCell="C105" sqref="C105"/>
    </sheetView>
  </sheetViews>
  <sheetFormatPr defaultColWidth="14.5703125" defaultRowHeight="12.75" x14ac:dyDescent="0.2"/>
  <cols>
    <col min="1" max="1" width="3.7109375" style="8" customWidth="1"/>
    <col min="2" max="2" width="14.140625" style="9" customWidth="1"/>
    <col min="3" max="3" width="15.85546875" style="9" customWidth="1"/>
    <col min="4" max="4" width="20.42578125" style="54" customWidth="1"/>
    <col min="5" max="5" width="14.42578125" style="54" bestFit="1" customWidth="1"/>
    <col min="6" max="6" width="14.7109375" style="54" bestFit="1" customWidth="1"/>
    <col min="7" max="7" width="25.28515625" style="8" customWidth="1"/>
    <col min="8" max="8" width="22.28515625" style="9" customWidth="1"/>
    <col min="9" max="9" width="11.7109375" style="29" customWidth="1"/>
    <col min="10" max="10" width="16.85546875" style="46" customWidth="1"/>
    <col min="11" max="11" width="17" style="12" customWidth="1"/>
    <col min="12" max="12" width="16.42578125" style="38" customWidth="1"/>
    <col min="13" max="13" width="18.85546875" style="54" customWidth="1"/>
    <col min="14" max="14" width="16.140625" style="8" customWidth="1"/>
    <col min="15" max="17" width="14.5703125" style="8" customWidth="1"/>
    <col min="18" max="18" width="14.5703125" style="8"/>
    <col min="19" max="19" width="0" style="8" hidden="1" customWidth="1"/>
    <col min="20" max="20" width="14.5703125" style="8" hidden="1" customWidth="1"/>
    <col min="21" max="21" width="43.85546875" style="8" hidden="1" customWidth="1"/>
    <col min="22" max="22" width="14.5703125" style="8" customWidth="1"/>
    <col min="23" max="16384" width="14.5703125" style="8"/>
  </cols>
  <sheetData>
    <row r="1" spans="2:21" x14ac:dyDescent="0.2">
      <c r="H1" s="11"/>
    </row>
    <row r="2" spans="2:21" ht="12.75" customHeight="1" x14ac:dyDescent="0.2">
      <c r="G2" s="137" t="s">
        <v>56</v>
      </c>
      <c r="H2" s="137"/>
      <c r="I2" s="137"/>
      <c r="J2" s="137"/>
      <c r="K2" s="137"/>
      <c r="L2" s="39"/>
      <c r="M2" s="66"/>
    </row>
    <row r="3" spans="2:21" ht="13.15" customHeight="1" thickBot="1" x14ac:dyDescent="0.25">
      <c r="D3" s="69"/>
      <c r="E3" s="69"/>
      <c r="F3" s="69"/>
    </row>
    <row r="4" spans="2:21" ht="13.15" customHeight="1" thickBot="1" x14ac:dyDescent="0.25">
      <c r="B4" s="122" t="s">
        <v>1</v>
      </c>
      <c r="C4" s="123"/>
      <c r="D4" s="138"/>
      <c r="E4" s="138"/>
      <c r="F4" s="139"/>
      <c r="I4" s="25"/>
      <c r="J4" s="128"/>
      <c r="K4" s="25"/>
      <c r="N4" s="62"/>
    </row>
    <row r="5" spans="2:21" ht="13.5" thickBot="1" x14ac:dyDescent="0.25">
      <c r="B5" s="124" t="s">
        <v>10</v>
      </c>
      <c r="C5" s="125"/>
      <c r="D5" s="140"/>
      <c r="E5" s="140"/>
      <c r="F5" s="141"/>
      <c r="I5" s="73"/>
      <c r="J5" s="70"/>
      <c r="K5" s="25"/>
      <c r="L5" s="134" t="s">
        <v>57</v>
      </c>
      <c r="M5" s="135"/>
      <c r="N5" s="136"/>
    </row>
    <row r="6" spans="2:21" x14ac:dyDescent="0.2">
      <c r="B6" s="124" t="s">
        <v>2</v>
      </c>
      <c r="C6" s="125"/>
      <c r="D6" s="140"/>
      <c r="E6" s="140"/>
      <c r="F6" s="141"/>
      <c r="I6" s="25"/>
      <c r="K6" s="25"/>
    </row>
    <row r="7" spans="2:21" x14ac:dyDescent="0.2">
      <c r="B7" s="124" t="s">
        <v>7</v>
      </c>
      <c r="C7" s="125"/>
      <c r="D7" s="140"/>
      <c r="E7" s="140"/>
      <c r="F7" s="141"/>
      <c r="I7" s="25"/>
      <c r="K7" s="25"/>
    </row>
    <row r="8" spans="2:21" ht="13.9" customHeight="1" thickBot="1" x14ac:dyDescent="0.25">
      <c r="B8" s="126" t="s">
        <v>14</v>
      </c>
      <c r="C8" s="127"/>
      <c r="D8" s="127"/>
      <c r="E8" s="142" t="s">
        <v>53</v>
      </c>
      <c r="F8" s="143"/>
      <c r="I8" s="25"/>
      <c r="K8" s="25"/>
    </row>
    <row r="9" spans="2:21" ht="13.5" thickBot="1" x14ac:dyDescent="0.25">
      <c r="G9" s="10"/>
      <c r="H9" s="59"/>
      <c r="I9" s="24"/>
      <c r="J9" s="47"/>
      <c r="K9" s="24"/>
      <c r="L9" s="68"/>
      <c r="M9" s="82"/>
    </row>
    <row r="10" spans="2:21" s="12" customFormat="1" ht="64.5" thickBot="1" x14ac:dyDescent="0.25">
      <c r="B10" s="87" t="s">
        <v>32</v>
      </c>
      <c r="C10" s="109" t="s">
        <v>39</v>
      </c>
      <c r="D10" s="108" t="s">
        <v>17</v>
      </c>
      <c r="E10" s="108" t="s">
        <v>33</v>
      </c>
      <c r="F10" s="108" t="s">
        <v>18</v>
      </c>
      <c r="G10" s="90" t="s">
        <v>58</v>
      </c>
      <c r="H10" s="90" t="s">
        <v>68</v>
      </c>
      <c r="I10" s="90" t="s">
        <v>12</v>
      </c>
      <c r="J10" s="93" t="s">
        <v>59</v>
      </c>
      <c r="K10" s="90" t="s">
        <v>60</v>
      </c>
      <c r="L10" s="85" t="s">
        <v>61</v>
      </c>
      <c r="M10" s="85" t="s">
        <v>62</v>
      </c>
      <c r="N10" s="86" t="s">
        <v>52</v>
      </c>
    </row>
    <row r="11" spans="2:21" x14ac:dyDescent="0.2">
      <c r="B11" s="88">
        <v>1</v>
      </c>
      <c r="C11" s="13"/>
      <c r="D11" s="13"/>
      <c r="E11" s="13"/>
      <c r="F11" s="13"/>
      <c r="G11" s="20"/>
      <c r="H11" s="84"/>
      <c r="I11" s="81"/>
      <c r="J11" s="48"/>
      <c r="K11" s="35">
        <f>ROUND(J11*I11/100,0)</f>
        <v>0</v>
      </c>
      <c r="L11" s="40"/>
      <c r="M11" s="55"/>
      <c r="N11" s="117"/>
      <c r="Q11" s="33"/>
      <c r="U11" s="12"/>
    </row>
    <row r="12" spans="2:21" x14ac:dyDescent="0.2">
      <c r="B12" s="2">
        <f>B11+1</f>
        <v>2</v>
      </c>
      <c r="C12" s="13"/>
      <c r="D12" s="13"/>
      <c r="E12" s="13"/>
      <c r="F12" s="13"/>
      <c r="G12" s="21"/>
      <c r="H12" s="30"/>
      <c r="I12" s="78"/>
      <c r="J12" s="49"/>
      <c r="K12" s="35">
        <f t="shared" ref="K12:K75" si="0">ROUND(J12*I12/100,0)</f>
        <v>0</v>
      </c>
      <c r="L12" s="41"/>
      <c r="M12" s="56"/>
      <c r="N12" s="118"/>
      <c r="Q12" s="33"/>
      <c r="T12" s="8" t="s">
        <v>42</v>
      </c>
      <c r="U12" s="12" t="s">
        <v>19</v>
      </c>
    </row>
    <row r="13" spans="2:21" x14ac:dyDescent="0.2">
      <c r="B13" s="2">
        <f t="shared" ref="B13:B76" si="1">B12+1</f>
        <v>3</v>
      </c>
      <c r="C13" s="13"/>
      <c r="D13" s="13"/>
      <c r="E13" s="13"/>
      <c r="F13" s="13"/>
      <c r="G13" s="21"/>
      <c r="H13" s="30"/>
      <c r="I13" s="78"/>
      <c r="J13" s="49"/>
      <c r="K13" s="35">
        <f t="shared" si="0"/>
        <v>0</v>
      </c>
      <c r="L13" s="41"/>
      <c r="M13" s="56"/>
      <c r="N13" s="118"/>
      <c r="Q13" s="33"/>
      <c r="T13" s="8" t="s">
        <v>43</v>
      </c>
      <c r="U13" s="12" t="s">
        <v>36</v>
      </c>
    </row>
    <row r="14" spans="2:21" x14ac:dyDescent="0.2">
      <c r="B14" s="2">
        <f t="shared" si="1"/>
        <v>4</v>
      </c>
      <c r="C14" s="13"/>
      <c r="D14" s="13"/>
      <c r="E14" s="13"/>
      <c r="F14" s="13"/>
      <c r="G14" s="21"/>
      <c r="H14" s="30"/>
      <c r="I14" s="78"/>
      <c r="J14" s="49"/>
      <c r="K14" s="35">
        <f t="shared" si="0"/>
        <v>0</v>
      </c>
      <c r="L14" s="41"/>
      <c r="M14" s="56"/>
      <c r="N14" s="118"/>
      <c r="Q14" s="33"/>
      <c r="T14" s="8" t="s">
        <v>44</v>
      </c>
      <c r="U14" s="12" t="s">
        <v>30</v>
      </c>
    </row>
    <row r="15" spans="2:21" x14ac:dyDescent="0.2">
      <c r="B15" s="2">
        <f t="shared" si="1"/>
        <v>5</v>
      </c>
      <c r="C15" s="13"/>
      <c r="D15" s="13"/>
      <c r="E15" s="13"/>
      <c r="F15" s="13"/>
      <c r="G15" s="21"/>
      <c r="H15" s="30"/>
      <c r="I15" s="78"/>
      <c r="J15" s="49"/>
      <c r="K15" s="35">
        <f t="shared" si="0"/>
        <v>0</v>
      </c>
      <c r="L15" s="41"/>
      <c r="M15" s="56"/>
      <c r="N15" s="118"/>
      <c r="Q15" s="33"/>
      <c r="T15" s="8" t="s">
        <v>45</v>
      </c>
      <c r="U15" s="12" t="s">
        <v>20</v>
      </c>
    </row>
    <row r="16" spans="2:21" x14ac:dyDescent="0.2">
      <c r="B16" s="2">
        <f t="shared" si="1"/>
        <v>6</v>
      </c>
      <c r="C16" s="13"/>
      <c r="D16" s="13"/>
      <c r="E16" s="13"/>
      <c r="F16" s="13"/>
      <c r="G16" s="21"/>
      <c r="H16" s="30"/>
      <c r="I16" s="78"/>
      <c r="J16" s="49"/>
      <c r="K16" s="35">
        <f t="shared" si="0"/>
        <v>0</v>
      </c>
      <c r="L16" s="41"/>
      <c r="M16" s="56"/>
      <c r="N16" s="118"/>
      <c r="Q16" s="33"/>
      <c r="T16" s="8" t="s">
        <v>46</v>
      </c>
      <c r="U16" s="12" t="s">
        <v>31</v>
      </c>
    </row>
    <row r="17" spans="2:21" x14ac:dyDescent="0.2">
      <c r="B17" s="2">
        <f t="shared" si="1"/>
        <v>7</v>
      </c>
      <c r="C17" s="13"/>
      <c r="D17" s="13"/>
      <c r="E17" s="13"/>
      <c r="F17" s="13"/>
      <c r="G17" s="21"/>
      <c r="H17" s="30"/>
      <c r="I17" s="78"/>
      <c r="J17" s="49"/>
      <c r="K17" s="35">
        <f t="shared" si="0"/>
        <v>0</v>
      </c>
      <c r="L17" s="41"/>
      <c r="M17" s="56"/>
      <c r="N17" s="118"/>
      <c r="Q17" s="33"/>
      <c r="T17" s="8" t="s">
        <v>47</v>
      </c>
      <c r="U17" s="12" t="s">
        <v>28</v>
      </c>
    </row>
    <row r="18" spans="2:21" x14ac:dyDescent="0.2">
      <c r="B18" s="2">
        <f t="shared" si="1"/>
        <v>8</v>
      </c>
      <c r="C18" s="13"/>
      <c r="D18" s="13"/>
      <c r="E18" s="13"/>
      <c r="F18" s="13"/>
      <c r="G18" s="21"/>
      <c r="H18" s="30"/>
      <c r="I18" s="78"/>
      <c r="J18" s="49"/>
      <c r="K18" s="35">
        <f t="shared" si="0"/>
        <v>0</v>
      </c>
      <c r="L18" s="41"/>
      <c r="M18" s="56"/>
      <c r="N18" s="118"/>
      <c r="Q18" s="33"/>
      <c r="T18" s="8" t="s">
        <v>48</v>
      </c>
      <c r="U18" s="12" t="s">
        <v>37</v>
      </c>
    </row>
    <row r="19" spans="2:21" x14ac:dyDescent="0.2">
      <c r="B19" s="2">
        <f t="shared" si="1"/>
        <v>9</v>
      </c>
      <c r="C19" s="13"/>
      <c r="D19" s="13"/>
      <c r="E19" s="13"/>
      <c r="F19" s="13"/>
      <c r="G19" s="21"/>
      <c r="H19" s="30"/>
      <c r="I19" s="78"/>
      <c r="J19" s="49"/>
      <c r="K19" s="35">
        <f t="shared" si="0"/>
        <v>0</v>
      </c>
      <c r="L19" s="41"/>
      <c r="M19" s="56"/>
      <c r="N19" s="118"/>
      <c r="Q19" s="33"/>
      <c r="T19" s="8" t="s">
        <v>49</v>
      </c>
      <c r="U19" s="12" t="s">
        <v>29</v>
      </c>
    </row>
    <row r="20" spans="2:21" x14ac:dyDescent="0.2">
      <c r="B20" s="2">
        <f t="shared" si="1"/>
        <v>10</v>
      </c>
      <c r="C20" s="13"/>
      <c r="D20" s="13"/>
      <c r="E20" s="13"/>
      <c r="F20" s="13"/>
      <c r="G20" s="21"/>
      <c r="H20" s="30"/>
      <c r="I20" s="78"/>
      <c r="J20" s="49"/>
      <c r="K20" s="35">
        <f t="shared" si="0"/>
        <v>0</v>
      </c>
      <c r="L20" s="41"/>
      <c r="M20" s="56"/>
      <c r="N20" s="118"/>
      <c r="Q20" s="33"/>
      <c r="U20" s="12" t="s">
        <v>21</v>
      </c>
    </row>
    <row r="21" spans="2:21" x14ac:dyDescent="0.2">
      <c r="B21" s="2">
        <f t="shared" si="1"/>
        <v>11</v>
      </c>
      <c r="C21" s="13"/>
      <c r="D21" s="13"/>
      <c r="E21" s="13"/>
      <c r="F21" s="13"/>
      <c r="G21" s="21"/>
      <c r="H21" s="30"/>
      <c r="I21" s="78"/>
      <c r="J21" s="49"/>
      <c r="K21" s="35">
        <f t="shared" si="0"/>
        <v>0</v>
      </c>
      <c r="L21" s="41"/>
      <c r="M21" s="56"/>
      <c r="N21" s="118"/>
      <c r="Q21" s="33"/>
      <c r="U21" s="12" t="s">
        <v>22</v>
      </c>
    </row>
    <row r="22" spans="2:21" x14ac:dyDescent="0.2">
      <c r="B22" s="2">
        <f t="shared" si="1"/>
        <v>12</v>
      </c>
      <c r="C22" s="13"/>
      <c r="D22" s="13"/>
      <c r="E22" s="13"/>
      <c r="F22" s="13"/>
      <c r="G22" s="21"/>
      <c r="H22" s="30"/>
      <c r="I22" s="78"/>
      <c r="J22" s="49"/>
      <c r="K22" s="35">
        <f t="shared" si="0"/>
        <v>0</v>
      </c>
      <c r="L22" s="41"/>
      <c r="M22" s="56"/>
      <c r="N22" s="118"/>
      <c r="Q22" s="33"/>
      <c r="U22" s="12" t="s">
        <v>23</v>
      </c>
    </row>
    <row r="23" spans="2:21" x14ac:dyDescent="0.2">
      <c r="B23" s="2">
        <f t="shared" si="1"/>
        <v>13</v>
      </c>
      <c r="C23" s="13"/>
      <c r="D23" s="13"/>
      <c r="E23" s="13"/>
      <c r="F23" s="13"/>
      <c r="G23" s="21"/>
      <c r="H23" s="30"/>
      <c r="I23" s="78"/>
      <c r="J23" s="49"/>
      <c r="K23" s="35">
        <f t="shared" si="0"/>
        <v>0</v>
      </c>
      <c r="L23" s="41"/>
      <c r="M23" s="56"/>
      <c r="N23" s="118"/>
      <c r="Q23" s="33"/>
      <c r="U23" s="12" t="s">
        <v>24</v>
      </c>
    </row>
    <row r="24" spans="2:21" x14ac:dyDescent="0.2">
      <c r="B24" s="2">
        <f t="shared" si="1"/>
        <v>14</v>
      </c>
      <c r="C24" s="13"/>
      <c r="D24" s="13"/>
      <c r="E24" s="13"/>
      <c r="F24" s="13"/>
      <c r="G24" s="21"/>
      <c r="H24" s="30"/>
      <c r="I24" s="78"/>
      <c r="J24" s="49"/>
      <c r="K24" s="35">
        <f t="shared" si="0"/>
        <v>0</v>
      </c>
      <c r="L24" s="41"/>
      <c r="M24" s="56"/>
      <c r="N24" s="118"/>
      <c r="Q24" s="33"/>
      <c r="U24" s="12" t="s">
        <v>25</v>
      </c>
    </row>
    <row r="25" spans="2:21" x14ac:dyDescent="0.2">
      <c r="B25" s="2">
        <f t="shared" si="1"/>
        <v>15</v>
      </c>
      <c r="C25" s="13"/>
      <c r="D25" s="13"/>
      <c r="E25" s="13"/>
      <c r="F25" s="13"/>
      <c r="G25" s="21"/>
      <c r="H25" s="30"/>
      <c r="I25" s="78"/>
      <c r="J25" s="49"/>
      <c r="K25" s="35">
        <f t="shared" si="0"/>
        <v>0</v>
      </c>
      <c r="L25" s="41"/>
      <c r="M25" s="56"/>
      <c r="N25" s="118"/>
      <c r="Q25" s="33"/>
      <c r="U25" s="12" t="s">
        <v>26</v>
      </c>
    </row>
    <row r="26" spans="2:21" x14ac:dyDescent="0.2">
      <c r="B26" s="2">
        <f t="shared" si="1"/>
        <v>16</v>
      </c>
      <c r="C26" s="13"/>
      <c r="D26" s="13"/>
      <c r="E26" s="13"/>
      <c r="F26" s="13"/>
      <c r="G26" s="21"/>
      <c r="H26" s="30"/>
      <c r="I26" s="78"/>
      <c r="J26" s="49"/>
      <c r="K26" s="35">
        <f t="shared" si="0"/>
        <v>0</v>
      </c>
      <c r="L26" s="41"/>
      <c r="M26" s="56"/>
      <c r="N26" s="118"/>
      <c r="Q26" s="33"/>
      <c r="U26" s="12" t="s">
        <v>27</v>
      </c>
    </row>
    <row r="27" spans="2:21" x14ac:dyDescent="0.2">
      <c r="B27" s="2">
        <f t="shared" si="1"/>
        <v>17</v>
      </c>
      <c r="C27" s="13"/>
      <c r="D27" s="13"/>
      <c r="E27" s="13"/>
      <c r="F27" s="13"/>
      <c r="G27" s="21"/>
      <c r="H27" s="30"/>
      <c r="I27" s="78"/>
      <c r="J27" s="49"/>
      <c r="K27" s="35">
        <f t="shared" si="0"/>
        <v>0</v>
      </c>
      <c r="L27" s="41"/>
      <c r="M27" s="56"/>
      <c r="N27" s="118"/>
      <c r="Q27" s="33"/>
      <c r="U27" s="12" t="s">
        <v>38</v>
      </c>
    </row>
    <row r="28" spans="2:21" x14ac:dyDescent="0.2">
      <c r="B28" s="2">
        <f t="shared" si="1"/>
        <v>18</v>
      </c>
      <c r="C28" s="13"/>
      <c r="D28" s="13"/>
      <c r="E28" s="13"/>
      <c r="F28" s="13"/>
      <c r="G28" s="21"/>
      <c r="H28" s="30"/>
      <c r="I28" s="78"/>
      <c r="J28" s="49"/>
      <c r="K28" s="35">
        <f t="shared" si="0"/>
        <v>0</v>
      </c>
      <c r="L28" s="41"/>
      <c r="M28" s="56"/>
      <c r="N28" s="118"/>
      <c r="Q28" s="33"/>
      <c r="U28" s="8" t="s">
        <v>50</v>
      </c>
    </row>
    <row r="29" spans="2:21" x14ac:dyDescent="0.2">
      <c r="B29" s="2">
        <f t="shared" si="1"/>
        <v>19</v>
      </c>
      <c r="C29" s="13"/>
      <c r="D29" s="13"/>
      <c r="E29" s="13"/>
      <c r="F29" s="13"/>
      <c r="G29" s="21"/>
      <c r="H29" s="30"/>
      <c r="I29" s="78"/>
      <c r="J29" s="49"/>
      <c r="K29" s="35">
        <f t="shared" si="0"/>
        <v>0</v>
      </c>
      <c r="L29" s="41"/>
      <c r="M29" s="56"/>
      <c r="N29" s="118"/>
      <c r="Q29" s="33"/>
      <c r="U29" s="12"/>
    </row>
    <row r="30" spans="2:21" x14ac:dyDescent="0.2">
      <c r="B30" s="2">
        <f t="shared" si="1"/>
        <v>20</v>
      </c>
      <c r="C30" s="13"/>
      <c r="D30" s="13"/>
      <c r="E30" s="13"/>
      <c r="F30" s="13"/>
      <c r="G30" s="21"/>
      <c r="H30" s="30"/>
      <c r="I30" s="78"/>
      <c r="J30" s="49"/>
      <c r="K30" s="35">
        <f t="shared" si="0"/>
        <v>0</v>
      </c>
      <c r="L30" s="41"/>
      <c r="M30" s="56"/>
      <c r="N30" s="118"/>
      <c r="Q30" s="33"/>
    </row>
    <row r="31" spans="2:21" x14ac:dyDescent="0.2">
      <c r="B31" s="2">
        <f t="shared" si="1"/>
        <v>21</v>
      </c>
      <c r="C31" s="13"/>
      <c r="D31" s="13"/>
      <c r="E31" s="13"/>
      <c r="F31" s="13"/>
      <c r="G31" s="21"/>
      <c r="H31" s="30"/>
      <c r="I31" s="78"/>
      <c r="J31" s="49"/>
      <c r="K31" s="35">
        <f t="shared" si="0"/>
        <v>0</v>
      </c>
      <c r="L31" s="41"/>
      <c r="M31" s="56"/>
      <c r="N31" s="118"/>
      <c r="Q31" s="33"/>
    </row>
    <row r="32" spans="2:21" x14ac:dyDescent="0.2">
      <c r="B32" s="2">
        <f t="shared" si="1"/>
        <v>22</v>
      </c>
      <c r="C32" s="13"/>
      <c r="D32" s="13"/>
      <c r="E32" s="13"/>
      <c r="F32" s="13"/>
      <c r="G32" s="21"/>
      <c r="H32" s="30"/>
      <c r="I32" s="78"/>
      <c r="J32" s="49"/>
      <c r="K32" s="35">
        <f t="shared" si="0"/>
        <v>0</v>
      </c>
      <c r="L32" s="41"/>
      <c r="M32" s="56"/>
      <c r="N32" s="118"/>
      <c r="Q32" s="33"/>
    </row>
    <row r="33" spans="2:17" x14ac:dyDescent="0.2">
      <c r="B33" s="2">
        <f t="shared" si="1"/>
        <v>23</v>
      </c>
      <c r="C33" s="13"/>
      <c r="D33" s="13"/>
      <c r="E33" s="13"/>
      <c r="F33" s="13"/>
      <c r="G33" s="21"/>
      <c r="H33" s="30"/>
      <c r="I33" s="78"/>
      <c r="J33" s="49"/>
      <c r="K33" s="35">
        <f t="shared" si="0"/>
        <v>0</v>
      </c>
      <c r="L33" s="41"/>
      <c r="M33" s="56"/>
      <c r="N33" s="118"/>
      <c r="Q33" s="33"/>
    </row>
    <row r="34" spans="2:17" x14ac:dyDescent="0.2">
      <c r="B34" s="2">
        <f t="shared" si="1"/>
        <v>24</v>
      </c>
      <c r="C34" s="13"/>
      <c r="D34" s="13"/>
      <c r="E34" s="13"/>
      <c r="F34" s="13"/>
      <c r="G34" s="21"/>
      <c r="H34" s="30"/>
      <c r="I34" s="78"/>
      <c r="J34" s="49"/>
      <c r="K34" s="35">
        <f t="shared" si="0"/>
        <v>0</v>
      </c>
      <c r="L34" s="41"/>
      <c r="M34" s="56"/>
      <c r="N34" s="118"/>
      <c r="Q34" s="33"/>
    </row>
    <row r="35" spans="2:17" x14ac:dyDescent="0.2">
      <c r="B35" s="2">
        <f t="shared" si="1"/>
        <v>25</v>
      </c>
      <c r="C35" s="13"/>
      <c r="D35" s="13"/>
      <c r="E35" s="13"/>
      <c r="F35" s="13"/>
      <c r="G35" s="21"/>
      <c r="H35" s="30"/>
      <c r="I35" s="78"/>
      <c r="J35" s="49"/>
      <c r="K35" s="35">
        <f t="shared" si="0"/>
        <v>0</v>
      </c>
      <c r="L35" s="41"/>
      <c r="M35" s="56"/>
      <c r="N35" s="118"/>
      <c r="Q35" s="33"/>
    </row>
    <row r="36" spans="2:17" x14ac:dyDescent="0.2">
      <c r="B36" s="2">
        <f t="shared" si="1"/>
        <v>26</v>
      </c>
      <c r="C36" s="13"/>
      <c r="D36" s="13"/>
      <c r="E36" s="13"/>
      <c r="F36" s="13"/>
      <c r="G36" s="21"/>
      <c r="H36" s="30"/>
      <c r="I36" s="78"/>
      <c r="J36" s="49"/>
      <c r="K36" s="35">
        <f t="shared" si="0"/>
        <v>0</v>
      </c>
      <c r="L36" s="41"/>
      <c r="M36" s="56"/>
      <c r="N36" s="118"/>
      <c r="Q36" s="33"/>
    </row>
    <row r="37" spans="2:17" x14ac:dyDescent="0.2">
      <c r="B37" s="2">
        <f t="shared" si="1"/>
        <v>27</v>
      </c>
      <c r="C37" s="13"/>
      <c r="D37" s="13"/>
      <c r="E37" s="13"/>
      <c r="F37" s="13"/>
      <c r="G37" s="21"/>
      <c r="H37" s="30"/>
      <c r="I37" s="78"/>
      <c r="J37" s="49"/>
      <c r="K37" s="35">
        <f t="shared" si="0"/>
        <v>0</v>
      </c>
      <c r="L37" s="41"/>
      <c r="M37" s="56"/>
      <c r="N37" s="118"/>
      <c r="Q37" s="33"/>
    </row>
    <row r="38" spans="2:17" x14ac:dyDescent="0.2">
      <c r="B38" s="2">
        <f t="shared" si="1"/>
        <v>28</v>
      </c>
      <c r="C38" s="13"/>
      <c r="D38" s="13"/>
      <c r="E38" s="13"/>
      <c r="F38" s="13"/>
      <c r="G38" s="21"/>
      <c r="H38" s="91"/>
      <c r="I38" s="78"/>
      <c r="J38" s="49"/>
      <c r="K38" s="35">
        <f t="shared" si="0"/>
        <v>0</v>
      </c>
      <c r="L38" s="41"/>
      <c r="M38" s="56"/>
      <c r="N38" s="118"/>
      <c r="Q38" s="33"/>
    </row>
    <row r="39" spans="2:17" x14ac:dyDescent="0.2">
      <c r="B39" s="2">
        <f t="shared" si="1"/>
        <v>29</v>
      </c>
      <c r="C39" s="13"/>
      <c r="D39" s="13"/>
      <c r="E39" s="13"/>
      <c r="F39" s="13"/>
      <c r="G39" s="21"/>
      <c r="H39" s="30"/>
      <c r="I39" s="78"/>
      <c r="J39" s="49"/>
      <c r="K39" s="35">
        <f t="shared" si="0"/>
        <v>0</v>
      </c>
      <c r="L39" s="41"/>
      <c r="M39" s="56"/>
      <c r="N39" s="118"/>
      <c r="Q39" s="33"/>
    </row>
    <row r="40" spans="2:17" x14ac:dyDescent="0.2">
      <c r="B40" s="2">
        <f t="shared" si="1"/>
        <v>30</v>
      </c>
      <c r="C40" s="13"/>
      <c r="D40" s="13"/>
      <c r="E40" s="13"/>
      <c r="F40" s="13"/>
      <c r="G40" s="21"/>
      <c r="H40" s="30"/>
      <c r="I40" s="78"/>
      <c r="J40" s="49"/>
      <c r="K40" s="35">
        <f t="shared" si="0"/>
        <v>0</v>
      </c>
      <c r="L40" s="41"/>
      <c r="M40" s="56"/>
      <c r="N40" s="118"/>
      <c r="Q40" s="33"/>
    </row>
    <row r="41" spans="2:17" x14ac:dyDescent="0.2">
      <c r="B41" s="2">
        <f t="shared" si="1"/>
        <v>31</v>
      </c>
      <c r="C41" s="13"/>
      <c r="D41" s="13"/>
      <c r="E41" s="13"/>
      <c r="F41" s="13"/>
      <c r="G41" s="21"/>
      <c r="H41" s="30"/>
      <c r="I41" s="78"/>
      <c r="J41" s="49"/>
      <c r="K41" s="35">
        <f t="shared" si="0"/>
        <v>0</v>
      </c>
      <c r="L41" s="41"/>
      <c r="M41" s="56"/>
      <c r="N41" s="118"/>
      <c r="Q41" s="33"/>
    </row>
    <row r="42" spans="2:17" x14ac:dyDescent="0.2">
      <c r="B42" s="2">
        <f t="shared" si="1"/>
        <v>32</v>
      </c>
      <c r="C42" s="13"/>
      <c r="D42" s="13"/>
      <c r="E42" s="13"/>
      <c r="F42" s="13"/>
      <c r="G42" s="21"/>
      <c r="H42" s="30"/>
      <c r="I42" s="78"/>
      <c r="J42" s="49"/>
      <c r="K42" s="35">
        <f t="shared" si="0"/>
        <v>0</v>
      </c>
      <c r="L42" s="41"/>
      <c r="M42" s="56"/>
      <c r="N42" s="118"/>
      <c r="Q42" s="33"/>
    </row>
    <row r="43" spans="2:17" x14ac:dyDescent="0.2">
      <c r="B43" s="2">
        <f t="shared" si="1"/>
        <v>33</v>
      </c>
      <c r="C43" s="13"/>
      <c r="D43" s="13"/>
      <c r="E43" s="13"/>
      <c r="F43" s="13"/>
      <c r="G43" s="21"/>
      <c r="H43" s="30"/>
      <c r="I43" s="78"/>
      <c r="J43" s="49"/>
      <c r="K43" s="35">
        <f t="shared" si="0"/>
        <v>0</v>
      </c>
      <c r="L43" s="41"/>
      <c r="M43" s="56"/>
      <c r="N43" s="118"/>
      <c r="Q43" s="33"/>
    </row>
    <row r="44" spans="2:17" x14ac:dyDescent="0.2">
      <c r="B44" s="2">
        <f t="shared" si="1"/>
        <v>34</v>
      </c>
      <c r="C44" s="13"/>
      <c r="D44" s="13"/>
      <c r="E44" s="13"/>
      <c r="F44" s="13"/>
      <c r="G44" s="21"/>
      <c r="H44" s="30"/>
      <c r="I44" s="78"/>
      <c r="J44" s="49"/>
      <c r="K44" s="35">
        <f t="shared" si="0"/>
        <v>0</v>
      </c>
      <c r="L44" s="41"/>
      <c r="M44" s="56"/>
      <c r="N44" s="118"/>
      <c r="Q44" s="33"/>
    </row>
    <row r="45" spans="2:17" x14ac:dyDescent="0.2">
      <c r="B45" s="2">
        <f t="shared" si="1"/>
        <v>35</v>
      </c>
      <c r="C45" s="13"/>
      <c r="D45" s="13"/>
      <c r="E45" s="13"/>
      <c r="F45" s="13"/>
      <c r="G45" s="21"/>
      <c r="H45" s="30"/>
      <c r="I45" s="78"/>
      <c r="J45" s="49"/>
      <c r="K45" s="35">
        <f t="shared" si="0"/>
        <v>0</v>
      </c>
      <c r="L45" s="41"/>
      <c r="M45" s="56"/>
      <c r="N45" s="118"/>
      <c r="Q45" s="33"/>
    </row>
    <row r="46" spans="2:17" x14ac:dyDescent="0.2">
      <c r="B46" s="2">
        <f t="shared" si="1"/>
        <v>36</v>
      </c>
      <c r="C46" s="13"/>
      <c r="D46" s="13"/>
      <c r="E46" s="13"/>
      <c r="F46" s="13"/>
      <c r="G46" s="21"/>
      <c r="H46" s="30"/>
      <c r="I46" s="78"/>
      <c r="J46" s="49"/>
      <c r="K46" s="35">
        <f t="shared" si="0"/>
        <v>0</v>
      </c>
      <c r="L46" s="41"/>
      <c r="M46" s="56"/>
      <c r="N46" s="118"/>
      <c r="Q46" s="33"/>
    </row>
    <row r="47" spans="2:17" x14ac:dyDescent="0.2">
      <c r="B47" s="2">
        <f t="shared" si="1"/>
        <v>37</v>
      </c>
      <c r="C47" s="13"/>
      <c r="D47" s="13"/>
      <c r="E47" s="13"/>
      <c r="F47" s="13"/>
      <c r="G47" s="21"/>
      <c r="H47" s="91"/>
      <c r="I47" s="78"/>
      <c r="J47" s="49"/>
      <c r="K47" s="35">
        <f t="shared" si="0"/>
        <v>0</v>
      </c>
      <c r="L47" s="41"/>
      <c r="M47" s="56"/>
      <c r="N47" s="118"/>
      <c r="Q47" s="33"/>
    </row>
    <row r="48" spans="2:17" x14ac:dyDescent="0.2">
      <c r="B48" s="2">
        <f t="shared" si="1"/>
        <v>38</v>
      </c>
      <c r="C48" s="13"/>
      <c r="D48" s="13"/>
      <c r="E48" s="13"/>
      <c r="F48" s="13"/>
      <c r="G48" s="21"/>
      <c r="H48" s="30"/>
      <c r="I48" s="78"/>
      <c r="J48" s="49"/>
      <c r="K48" s="35">
        <f t="shared" si="0"/>
        <v>0</v>
      </c>
      <c r="L48" s="41"/>
      <c r="M48" s="56"/>
      <c r="N48" s="118"/>
      <c r="Q48" s="33"/>
    </row>
    <row r="49" spans="2:17" x14ac:dyDescent="0.2">
      <c r="B49" s="2">
        <f t="shared" si="1"/>
        <v>39</v>
      </c>
      <c r="C49" s="13"/>
      <c r="D49" s="13"/>
      <c r="E49" s="13"/>
      <c r="F49" s="13"/>
      <c r="G49" s="21"/>
      <c r="H49" s="30"/>
      <c r="I49" s="78"/>
      <c r="J49" s="49"/>
      <c r="K49" s="35">
        <f t="shared" si="0"/>
        <v>0</v>
      </c>
      <c r="L49" s="41"/>
      <c r="M49" s="56"/>
      <c r="N49" s="118"/>
      <c r="Q49" s="33"/>
    </row>
    <row r="50" spans="2:17" x14ac:dyDescent="0.2">
      <c r="B50" s="2">
        <f t="shared" si="1"/>
        <v>40</v>
      </c>
      <c r="C50" s="13"/>
      <c r="D50" s="13"/>
      <c r="E50" s="13"/>
      <c r="F50" s="13"/>
      <c r="G50" s="21"/>
      <c r="H50" s="30"/>
      <c r="I50" s="78"/>
      <c r="J50" s="49"/>
      <c r="K50" s="35">
        <f t="shared" si="0"/>
        <v>0</v>
      </c>
      <c r="L50" s="41"/>
      <c r="M50" s="56"/>
      <c r="N50" s="118"/>
      <c r="Q50" s="33"/>
    </row>
    <row r="51" spans="2:17" x14ac:dyDescent="0.2">
      <c r="B51" s="2">
        <f t="shared" si="1"/>
        <v>41</v>
      </c>
      <c r="C51" s="13"/>
      <c r="D51" s="13"/>
      <c r="E51" s="13"/>
      <c r="F51" s="13"/>
      <c r="G51" s="21"/>
      <c r="H51" s="30"/>
      <c r="I51" s="78"/>
      <c r="J51" s="49"/>
      <c r="K51" s="35">
        <f t="shared" si="0"/>
        <v>0</v>
      </c>
      <c r="L51" s="41"/>
      <c r="M51" s="56"/>
      <c r="N51" s="118"/>
      <c r="Q51" s="33"/>
    </row>
    <row r="52" spans="2:17" x14ac:dyDescent="0.2">
      <c r="B52" s="2">
        <f t="shared" si="1"/>
        <v>42</v>
      </c>
      <c r="C52" s="13"/>
      <c r="D52" s="13"/>
      <c r="E52" s="13"/>
      <c r="F52" s="13"/>
      <c r="G52" s="21"/>
      <c r="H52" s="30"/>
      <c r="I52" s="78"/>
      <c r="J52" s="49"/>
      <c r="K52" s="35">
        <f t="shared" si="0"/>
        <v>0</v>
      </c>
      <c r="L52" s="41"/>
      <c r="M52" s="56"/>
      <c r="N52" s="118"/>
      <c r="Q52" s="33"/>
    </row>
    <row r="53" spans="2:17" x14ac:dyDescent="0.2">
      <c r="B53" s="2">
        <f t="shared" si="1"/>
        <v>43</v>
      </c>
      <c r="C53" s="13"/>
      <c r="D53" s="13"/>
      <c r="E53" s="13"/>
      <c r="F53" s="13"/>
      <c r="G53" s="21"/>
      <c r="H53" s="30"/>
      <c r="I53" s="78"/>
      <c r="J53" s="49"/>
      <c r="K53" s="35">
        <f t="shared" si="0"/>
        <v>0</v>
      </c>
      <c r="L53" s="41"/>
      <c r="M53" s="56"/>
      <c r="N53" s="118"/>
      <c r="Q53" s="33"/>
    </row>
    <row r="54" spans="2:17" x14ac:dyDescent="0.2">
      <c r="B54" s="2">
        <f t="shared" si="1"/>
        <v>44</v>
      </c>
      <c r="C54" s="13"/>
      <c r="D54" s="13"/>
      <c r="E54" s="13"/>
      <c r="F54" s="13"/>
      <c r="G54" s="21"/>
      <c r="H54" s="30"/>
      <c r="I54" s="78"/>
      <c r="J54" s="49"/>
      <c r="K54" s="35">
        <f t="shared" si="0"/>
        <v>0</v>
      </c>
      <c r="L54" s="41"/>
      <c r="M54" s="56"/>
      <c r="N54" s="118"/>
      <c r="Q54" s="33"/>
    </row>
    <row r="55" spans="2:17" x14ac:dyDescent="0.2">
      <c r="B55" s="2">
        <f t="shared" si="1"/>
        <v>45</v>
      </c>
      <c r="C55" s="13"/>
      <c r="D55" s="13"/>
      <c r="E55" s="13"/>
      <c r="F55" s="13"/>
      <c r="G55" s="21"/>
      <c r="H55" s="30"/>
      <c r="I55" s="78"/>
      <c r="J55" s="49"/>
      <c r="K55" s="35">
        <f t="shared" si="0"/>
        <v>0</v>
      </c>
      <c r="L55" s="41"/>
      <c r="M55" s="56"/>
      <c r="N55" s="118"/>
      <c r="Q55" s="33"/>
    </row>
    <row r="56" spans="2:17" x14ac:dyDescent="0.2">
      <c r="B56" s="2">
        <f t="shared" si="1"/>
        <v>46</v>
      </c>
      <c r="C56" s="13"/>
      <c r="D56" s="13"/>
      <c r="E56" s="13"/>
      <c r="F56" s="13"/>
      <c r="G56" s="21"/>
      <c r="H56" s="30"/>
      <c r="I56" s="78"/>
      <c r="J56" s="49"/>
      <c r="K56" s="35">
        <f t="shared" si="0"/>
        <v>0</v>
      </c>
      <c r="L56" s="41"/>
      <c r="M56" s="56"/>
      <c r="N56" s="118"/>
      <c r="Q56" s="33"/>
    </row>
    <row r="57" spans="2:17" x14ac:dyDescent="0.2">
      <c r="B57" s="2">
        <f t="shared" si="1"/>
        <v>47</v>
      </c>
      <c r="C57" s="13"/>
      <c r="D57" s="13"/>
      <c r="E57" s="13"/>
      <c r="F57" s="13"/>
      <c r="G57" s="21"/>
      <c r="H57" s="30"/>
      <c r="I57" s="78"/>
      <c r="J57" s="49"/>
      <c r="K57" s="35">
        <f t="shared" si="0"/>
        <v>0</v>
      </c>
      <c r="L57" s="41"/>
      <c r="M57" s="56"/>
      <c r="N57" s="118"/>
      <c r="Q57" s="33"/>
    </row>
    <row r="58" spans="2:17" x14ac:dyDescent="0.2">
      <c r="B58" s="2">
        <f t="shared" si="1"/>
        <v>48</v>
      </c>
      <c r="C58" s="13"/>
      <c r="D58" s="13"/>
      <c r="E58" s="13"/>
      <c r="F58" s="13"/>
      <c r="G58" s="21"/>
      <c r="H58" s="30"/>
      <c r="I58" s="79"/>
      <c r="J58" s="49"/>
      <c r="K58" s="35">
        <f t="shared" si="0"/>
        <v>0</v>
      </c>
      <c r="L58" s="41"/>
      <c r="M58" s="56"/>
      <c r="N58" s="118"/>
      <c r="Q58" s="33"/>
    </row>
    <row r="59" spans="2:17" x14ac:dyDescent="0.2">
      <c r="B59" s="2">
        <f t="shared" si="1"/>
        <v>49</v>
      </c>
      <c r="C59" s="13"/>
      <c r="D59" s="13"/>
      <c r="E59" s="13"/>
      <c r="F59" s="13"/>
      <c r="G59" s="21"/>
      <c r="H59" s="92"/>
      <c r="I59" s="79"/>
      <c r="J59" s="49"/>
      <c r="K59" s="35">
        <f t="shared" si="0"/>
        <v>0</v>
      </c>
      <c r="L59" s="41"/>
      <c r="M59" s="56"/>
      <c r="N59" s="118"/>
      <c r="Q59" s="33"/>
    </row>
    <row r="60" spans="2:17" x14ac:dyDescent="0.2">
      <c r="B60" s="2">
        <f t="shared" si="1"/>
        <v>50</v>
      </c>
      <c r="C60" s="13"/>
      <c r="D60" s="13"/>
      <c r="E60" s="13"/>
      <c r="F60" s="13"/>
      <c r="G60" s="21"/>
      <c r="H60" s="30"/>
      <c r="I60" s="79"/>
      <c r="J60" s="49"/>
      <c r="K60" s="35">
        <f t="shared" si="0"/>
        <v>0</v>
      </c>
      <c r="L60" s="41"/>
      <c r="M60" s="56"/>
      <c r="N60" s="118"/>
      <c r="Q60" s="33"/>
    </row>
    <row r="61" spans="2:17" x14ac:dyDescent="0.2">
      <c r="B61" s="2">
        <f t="shared" si="1"/>
        <v>51</v>
      </c>
      <c r="C61" s="13"/>
      <c r="D61" s="13"/>
      <c r="E61" s="13"/>
      <c r="F61" s="13"/>
      <c r="G61" s="21"/>
      <c r="H61" s="30"/>
      <c r="I61" s="78"/>
      <c r="J61" s="49"/>
      <c r="K61" s="35">
        <f t="shared" si="0"/>
        <v>0</v>
      </c>
      <c r="L61" s="41"/>
      <c r="M61" s="56"/>
      <c r="N61" s="118"/>
      <c r="Q61" s="33"/>
    </row>
    <row r="62" spans="2:17" x14ac:dyDescent="0.2">
      <c r="B62" s="2">
        <f t="shared" si="1"/>
        <v>52</v>
      </c>
      <c r="C62" s="13"/>
      <c r="D62" s="13"/>
      <c r="E62" s="13"/>
      <c r="F62" s="13"/>
      <c r="G62" s="21"/>
      <c r="H62" s="30"/>
      <c r="I62" s="78"/>
      <c r="J62" s="49"/>
      <c r="K62" s="35">
        <f t="shared" si="0"/>
        <v>0</v>
      </c>
      <c r="L62" s="41"/>
      <c r="M62" s="56"/>
      <c r="N62" s="118"/>
      <c r="Q62" s="33"/>
    </row>
    <row r="63" spans="2:17" x14ac:dyDescent="0.2">
      <c r="B63" s="2">
        <f t="shared" si="1"/>
        <v>53</v>
      </c>
      <c r="C63" s="13"/>
      <c r="D63" s="13"/>
      <c r="E63" s="13"/>
      <c r="F63" s="13"/>
      <c r="G63" s="21"/>
      <c r="H63" s="30"/>
      <c r="I63" s="78"/>
      <c r="J63" s="49"/>
      <c r="K63" s="35">
        <f t="shared" si="0"/>
        <v>0</v>
      </c>
      <c r="L63" s="41"/>
      <c r="M63" s="56"/>
      <c r="N63" s="118"/>
      <c r="Q63" s="33"/>
    </row>
    <row r="64" spans="2:17" x14ac:dyDescent="0.2">
      <c r="B64" s="2">
        <f t="shared" si="1"/>
        <v>54</v>
      </c>
      <c r="C64" s="13"/>
      <c r="D64" s="13"/>
      <c r="E64" s="13"/>
      <c r="F64" s="13"/>
      <c r="G64" s="21"/>
      <c r="H64" s="30"/>
      <c r="I64" s="78"/>
      <c r="J64" s="49"/>
      <c r="K64" s="35">
        <f t="shared" si="0"/>
        <v>0</v>
      </c>
      <c r="L64" s="41"/>
      <c r="M64" s="56"/>
      <c r="N64" s="118"/>
      <c r="Q64" s="33"/>
    </row>
    <row r="65" spans="2:17" x14ac:dyDescent="0.2">
      <c r="B65" s="2">
        <f t="shared" si="1"/>
        <v>55</v>
      </c>
      <c r="C65" s="13"/>
      <c r="D65" s="13"/>
      <c r="E65" s="13"/>
      <c r="F65" s="13"/>
      <c r="G65" s="21"/>
      <c r="H65" s="30"/>
      <c r="I65" s="78"/>
      <c r="J65" s="49"/>
      <c r="K65" s="35">
        <f t="shared" si="0"/>
        <v>0</v>
      </c>
      <c r="L65" s="41"/>
      <c r="M65" s="56"/>
      <c r="N65" s="118"/>
      <c r="Q65" s="33"/>
    </row>
    <row r="66" spans="2:17" x14ac:dyDescent="0.2">
      <c r="B66" s="2">
        <f t="shared" si="1"/>
        <v>56</v>
      </c>
      <c r="C66" s="13"/>
      <c r="D66" s="13"/>
      <c r="E66" s="13"/>
      <c r="F66" s="13"/>
      <c r="G66" s="21"/>
      <c r="H66" s="30"/>
      <c r="I66" s="78"/>
      <c r="J66" s="49"/>
      <c r="K66" s="35">
        <f t="shared" si="0"/>
        <v>0</v>
      </c>
      <c r="L66" s="41"/>
      <c r="M66" s="56"/>
      <c r="N66" s="118"/>
      <c r="Q66" s="33"/>
    </row>
    <row r="67" spans="2:17" x14ac:dyDescent="0.2">
      <c r="B67" s="2">
        <f t="shared" si="1"/>
        <v>57</v>
      </c>
      <c r="C67" s="13"/>
      <c r="D67" s="13"/>
      <c r="E67" s="13"/>
      <c r="F67" s="13"/>
      <c r="G67" s="21"/>
      <c r="H67" s="30"/>
      <c r="I67" s="78"/>
      <c r="J67" s="49"/>
      <c r="K67" s="35">
        <f t="shared" si="0"/>
        <v>0</v>
      </c>
      <c r="L67" s="41"/>
      <c r="M67" s="56"/>
      <c r="N67" s="118"/>
      <c r="Q67" s="33"/>
    </row>
    <row r="68" spans="2:17" x14ac:dyDescent="0.2">
      <c r="B68" s="2">
        <f t="shared" si="1"/>
        <v>58</v>
      </c>
      <c r="C68" s="13"/>
      <c r="D68" s="13"/>
      <c r="E68" s="13"/>
      <c r="F68" s="13"/>
      <c r="G68" s="21"/>
      <c r="H68" s="30"/>
      <c r="I68" s="78"/>
      <c r="J68" s="49"/>
      <c r="K68" s="35">
        <f t="shared" si="0"/>
        <v>0</v>
      </c>
      <c r="L68" s="41"/>
      <c r="M68" s="56"/>
      <c r="N68" s="118"/>
      <c r="Q68" s="33"/>
    </row>
    <row r="69" spans="2:17" x14ac:dyDescent="0.2">
      <c r="B69" s="2">
        <f t="shared" si="1"/>
        <v>59</v>
      </c>
      <c r="C69" s="13"/>
      <c r="D69" s="13"/>
      <c r="E69" s="13"/>
      <c r="F69" s="13"/>
      <c r="G69" s="21"/>
      <c r="H69" s="30"/>
      <c r="I69" s="78"/>
      <c r="J69" s="49"/>
      <c r="K69" s="35">
        <f t="shared" si="0"/>
        <v>0</v>
      </c>
      <c r="L69" s="41"/>
      <c r="M69" s="56"/>
      <c r="N69" s="118"/>
      <c r="Q69" s="33"/>
    </row>
    <row r="70" spans="2:17" x14ac:dyDescent="0.2">
      <c r="B70" s="2">
        <f t="shared" si="1"/>
        <v>60</v>
      </c>
      <c r="C70" s="13"/>
      <c r="D70" s="13"/>
      <c r="E70" s="13"/>
      <c r="F70" s="13"/>
      <c r="G70" s="21"/>
      <c r="H70" s="30"/>
      <c r="I70" s="78"/>
      <c r="J70" s="49"/>
      <c r="K70" s="35">
        <f t="shared" si="0"/>
        <v>0</v>
      </c>
      <c r="L70" s="41"/>
      <c r="M70" s="56"/>
      <c r="N70" s="118"/>
      <c r="Q70" s="33"/>
    </row>
    <row r="71" spans="2:17" x14ac:dyDescent="0.2">
      <c r="B71" s="2">
        <f t="shared" si="1"/>
        <v>61</v>
      </c>
      <c r="C71" s="13"/>
      <c r="D71" s="13"/>
      <c r="E71" s="13"/>
      <c r="F71" s="13"/>
      <c r="G71" s="21"/>
      <c r="H71" s="30"/>
      <c r="I71" s="78"/>
      <c r="J71" s="49"/>
      <c r="K71" s="35">
        <f t="shared" si="0"/>
        <v>0</v>
      </c>
      <c r="L71" s="41"/>
      <c r="M71" s="56"/>
      <c r="N71" s="118"/>
      <c r="Q71" s="33"/>
    </row>
    <row r="72" spans="2:17" x14ac:dyDescent="0.2">
      <c r="B72" s="2">
        <f t="shared" si="1"/>
        <v>62</v>
      </c>
      <c r="C72" s="13"/>
      <c r="D72" s="13"/>
      <c r="E72" s="13"/>
      <c r="F72" s="13"/>
      <c r="G72" s="21"/>
      <c r="H72" s="30"/>
      <c r="I72" s="78"/>
      <c r="J72" s="49"/>
      <c r="K72" s="35">
        <f t="shared" si="0"/>
        <v>0</v>
      </c>
      <c r="L72" s="41"/>
      <c r="M72" s="56"/>
      <c r="N72" s="118"/>
      <c r="Q72" s="33"/>
    </row>
    <row r="73" spans="2:17" x14ac:dyDescent="0.2">
      <c r="B73" s="2">
        <f t="shared" si="1"/>
        <v>63</v>
      </c>
      <c r="C73" s="13"/>
      <c r="D73" s="13"/>
      <c r="E73" s="13"/>
      <c r="F73" s="13"/>
      <c r="G73" s="21"/>
      <c r="H73" s="30"/>
      <c r="I73" s="78"/>
      <c r="J73" s="49"/>
      <c r="K73" s="35">
        <f t="shared" si="0"/>
        <v>0</v>
      </c>
      <c r="L73" s="41"/>
      <c r="M73" s="56"/>
      <c r="N73" s="118"/>
      <c r="Q73" s="33"/>
    </row>
    <row r="74" spans="2:17" x14ac:dyDescent="0.2">
      <c r="B74" s="2">
        <f t="shared" si="1"/>
        <v>64</v>
      </c>
      <c r="C74" s="13"/>
      <c r="D74" s="13"/>
      <c r="E74" s="13"/>
      <c r="F74" s="13"/>
      <c r="G74" s="21"/>
      <c r="H74" s="30"/>
      <c r="I74" s="79"/>
      <c r="J74" s="49"/>
      <c r="K74" s="35">
        <f t="shared" si="0"/>
        <v>0</v>
      </c>
      <c r="L74" s="41"/>
      <c r="M74" s="56"/>
      <c r="N74" s="118"/>
      <c r="Q74" s="33"/>
    </row>
    <row r="75" spans="2:17" x14ac:dyDescent="0.2">
      <c r="B75" s="2">
        <f t="shared" si="1"/>
        <v>65</v>
      </c>
      <c r="C75" s="13"/>
      <c r="D75" s="13"/>
      <c r="E75" s="13"/>
      <c r="F75" s="13"/>
      <c r="G75" s="21"/>
      <c r="H75" s="30"/>
      <c r="I75" s="79"/>
      <c r="J75" s="49"/>
      <c r="K75" s="35">
        <f t="shared" si="0"/>
        <v>0</v>
      </c>
      <c r="L75" s="41"/>
      <c r="M75" s="56"/>
      <c r="N75" s="118"/>
      <c r="Q75" s="33"/>
    </row>
    <row r="76" spans="2:17" x14ac:dyDescent="0.2">
      <c r="B76" s="2">
        <f t="shared" si="1"/>
        <v>66</v>
      </c>
      <c r="C76" s="13"/>
      <c r="D76" s="13"/>
      <c r="E76" s="13"/>
      <c r="F76" s="13"/>
      <c r="G76" s="21"/>
      <c r="H76" s="30"/>
      <c r="I76" s="79"/>
      <c r="J76" s="49"/>
      <c r="K76" s="35">
        <f t="shared" ref="K76:K91" si="2">ROUND(J76*I76/100,0)</f>
        <v>0</v>
      </c>
      <c r="L76" s="41"/>
      <c r="M76" s="56"/>
      <c r="N76" s="118"/>
      <c r="Q76" s="33"/>
    </row>
    <row r="77" spans="2:17" x14ac:dyDescent="0.2">
      <c r="B77" s="2">
        <f t="shared" ref="B77:B91" si="3">B76+1</f>
        <v>67</v>
      </c>
      <c r="C77" s="13"/>
      <c r="D77" s="13"/>
      <c r="E77" s="13"/>
      <c r="F77" s="13"/>
      <c r="G77" s="21"/>
      <c r="H77" s="30"/>
      <c r="I77" s="78"/>
      <c r="J77" s="49"/>
      <c r="K77" s="35">
        <f t="shared" si="2"/>
        <v>0</v>
      </c>
      <c r="L77" s="41"/>
      <c r="M77" s="56"/>
      <c r="N77" s="118"/>
      <c r="Q77" s="33"/>
    </row>
    <row r="78" spans="2:17" x14ac:dyDescent="0.2">
      <c r="B78" s="2">
        <f t="shared" si="3"/>
        <v>68</v>
      </c>
      <c r="C78" s="13"/>
      <c r="D78" s="13"/>
      <c r="E78" s="13"/>
      <c r="F78" s="13"/>
      <c r="G78" s="21"/>
      <c r="H78" s="30"/>
      <c r="I78" s="78"/>
      <c r="J78" s="49"/>
      <c r="K78" s="35">
        <f t="shared" si="2"/>
        <v>0</v>
      </c>
      <c r="L78" s="41"/>
      <c r="M78" s="56"/>
      <c r="N78" s="118"/>
      <c r="Q78" s="33"/>
    </row>
    <row r="79" spans="2:17" x14ac:dyDescent="0.2">
      <c r="B79" s="2">
        <f t="shared" si="3"/>
        <v>69</v>
      </c>
      <c r="C79" s="13"/>
      <c r="D79" s="13"/>
      <c r="E79" s="13"/>
      <c r="F79" s="13"/>
      <c r="G79" s="21"/>
      <c r="H79" s="30"/>
      <c r="I79" s="78"/>
      <c r="J79" s="49"/>
      <c r="K79" s="35">
        <f t="shared" si="2"/>
        <v>0</v>
      </c>
      <c r="L79" s="41"/>
      <c r="M79" s="56"/>
      <c r="N79" s="118"/>
      <c r="Q79" s="33"/>
    </row>
    <row r="80" spans="2:17" x14ac:dyDescent="0.2">
      <c r="B80" s="2">
        <f t="shared" si="3"/>
        <v>70</v>
      </c>
      <c r="C80" s="13"/>
      <c r="D80" s="13"/>
      <c r="E80" s="13"/>
      <c r="F80" s="13"/>
      <c r="G80" s="21"/>
      <c r="H80" s="30"/>
      <c r="I80" s="78"/>
      <c r="J80" s="49"/>
      <c r="K80" s="35">
        <f t="shared" si="2"/>
        <v>0</v>
      </c>
      <c r="L80" s="42"/>
      <c r="M80" s="56"/>
      <c r="N80" s="119"/>
      <c r="Q80" s="33"/>
    </row>
    <row r="81" spans="2:17" x14ac:dyDescent="0.2">
      <c r="B81" s="2">
        <f t="shared" si="3"/>
        <v>71</v>
      </c>
      <c r="C81" s="13"/>
      <c r="D81" s="13"/>
      <c r="E81" s="13"/>
      <c r="F81" s="13"/>
      <c r="G81" s="21"/>
      <c r="H81" s="30"/>
      <c r="I81" s="78"/>
      <c r="J81" s="49"/>
      <c r="K81" s="35">
        <f t="shared" si="2"/>
        <v>0</v>
      </c>
      <c r="L81" s="41"/>
      <c r="M81" s="56"/>
      <c r="N81" s="118"/>
      <c r="Q81" s="33"/>
    </row>
    <row r="82" spans="2:17" x14ac:dyDescent="0.2">
      <c r="B82" s="2">
        <f t="shared" si="3"/>
        <v>72</v>
      </c>
      <c r="C82" s="13"/>
      <c r="D82" s="13"/>
      <c r="E82" s="13"/>
      <c r="F82" s="13"/>
      <c r="G82" s="21"/>
      <c r="H82" s="30"/>
      <c r="I82" s="78"/>
      <c r="J82" s="49"/>
      <c r="K82" s="35">
        <f t="shared" si="2"/>
        <v>0</v>
      </c>
      <c r="L82" s="41"/>
      <c r="M82" s="56"/>
      <c r="N82" s="118"/>
      <c r="Q82" s="33"/>
    </row>
    <row r="83" spans="2:17" x14ac:dyDescent="0.2">
      <c r="B83" s="2">
        <f t="shared" si="3"/>
        <v>73</v>
      </c>
      <c r="C83" s="13"/>
      <c r="D83" s="13"/>
      <c r="E83" s="13"/>
      <c r="F83" s="13"/>
      <c r="G83" s="21"/>
      <c r="H83" s="91"/>
      <c r="I83" s="79"/>
      <c r="J83" s="49"/>
      <c r="K83" s="35">
        <f t="shared" si="2"/>
        <v>0</v>
      </c>
      <c r="L83" s="41"/>
      <c r="M83" s="56"/>
      <c r="N83" s="118"/>
      <c r="Q83" s="33"/>
    </row>
    <row r="84" spans="2:17" x14ac:dyDescent="0.2">
      <c r="B84" s="2">
        <f t="shared" si="3"/>
        <v>74</v>
      </c>
      <c r="C84" s="13"/>
      <c r="D84" s="13"/>
      <c r="E84" s="13"/>
      <c r="F84" s="13"/>
      <c r="G84" s="21"/>
      <c r="H84" s="30"/>
      <c r="I84" s="79"/>
      <c r="J84" s="49"/>
      <c r="K84" s="35">
        <f t="shared" si="2"/>
        <v>0</v>
      </c>
      <c r="L84" s="41"/>
      <c r="M84" s="56"/>
      <c r="N84" s="118"/>
      <c r="Q84" s="33"/>
    </row>
    <row r="85" spans="2:17" x14ac:dyDescent="0.2">
      <c r="B85" s="2">
        <f t="shared" si="3"/>
        <v>75</v>
      </c>
      <c r="C85" s="13"/>
      <c r="D85" s="13"/>
      <c r="E85" s="13"/>
      <c r="F85" s="13"/>
      <c r="G85" s="21"/>
      <c r="H85" s="30"/>
      <c r="I85" s="78"/>
      <c r="J85" s="49"/>
      <c r="K85" s="35">
        <f t="shared" si="2"/>
        <v>0</v>
      </c>
      <c r="L85" s="41"/>
      <c r="M85" s="56"/>
      <c r="N85" s="118"/>
      <c r="Q85" s="33"/>
    </row>
    <row r="86" spans="2:17" x14ac:dyDescent="0.2">
      <c r="B86" s="2">
        <f t="shared" si="3"/>
        <v>76</v>
      </c>
      <c r="C86" s="13"/>
      <c r="D86" s="13"/>
      <c r="E86" s="13"/>
      <c r="F86" s="13"/>
      <c r="G86" s="21"/>
      <c r="H86" s="30"/>
      <c r="I86" s="78"/>
      <c r="J86" s="49"/>
      <c r="K86" s="35">
        <f t="shared" si="2"/>
        <v>0</v>
      </c>
      <c r="L86" s="41"/>
      <c r="M86" s="56"/>
      <c r="N86" s="118"/>
      <c r="Q86" s="33"/>
    </row>
    <row r="87" spans="2:17" x14ac:dyDescent="0.2">
      <c r="B87" s="2">
        <f t="shared" si="3"/>
        <v>77</v>
      </c>
      <c r="C87" s="13"/>
      <c r="D87" s="13"/>
      <c r="E87" s="13"/>
      <c r="F87" s="13"/>
      <c r="G87" s="21"/>
      <c r="H87" s="91"/>
      <c r="I87" s="78"/>
      <c r="J87" s="49"/>
      <c r="K87" s="35">
        <f t="shared" si="2"/>
        <v>0</v>
      </c>
      <c r="L87" s="41"/>
      <c r="M87" s="56"/>
      <c r="N87" s="118"/>
      <c r="Q87" s="33"/>
    </row>
    <row r="88" spans="2:17" x14ac:dyDescent="0.2">
      <c r="B88" s="2">
        <f t="shared" si="3"/>
        <v>78</v>
      </c>
      <c r="C88" s="13"/>
      <c r="D88" s="13"/>
      <c r="E88" s="13"/>
      <c r="F88" s="13"/>
      <c r="G88" s="21"/>
      <c r="H88" s="30"/>
      <c r="I88" s="78"/>
      <c r="J88" s="49"/>
      <c r="K88" s="35">
        <f t="shared" si="2"/>
        <v>0</v>
      </c>
      <c r="L88" s="41"/>
      <c r="M88" s="56"/>
      <c r="N88" s="118"/>
      <c r="Q88" s="33"/>
    </row>
    <row r="89" spans="2:17" x14ac:dyDescent="0.2">
      <c r="B89" s="2">
        <f t="shared" si="3"/>
        <v>79</v>
      </c>
      <c r="C89" s="13"/>
      <c r="D89" s="13"/>
      <c r="E89" s="13"/>
      <c r="F89" s="13"/>
      <c r="G89" s="21"/>
      <c r="H89" s="30"/>
      <c r="I89" s="78"/>
      <c r="J89" s="49"/>
      <c r="K89" s="35">
        <f t="shared" si="2"/>
        <v>0</v>
      </c>
      <c r="L89" s="41"/>
      <c r="M89" s="56"/>
      <c r="N89" s="118"/>
      <c r="Q89" s="33"/>
    </row>
    <row r="90" spans="2:17" x14ac:dyDescent="0.2">
      <c r="B90" s="2">
        <f t="shared" si="3"/>
        <v>80</v>
      </c>
      <c r="C90" s="13"/>
      <c r="D90" s="13"/>
      <c r="E90" s="13"/>
      <c r="F90" s="13"/>
      <c r="G90" s="21"/>
      <c r="H90" s="30"/>
      <c r="I90" s="78"/>
      <c r="J90" s="49"/>
      <c r="K90" s="35">
        <f t="shared" si="2"/>
        <v>0</v>
      </c>
      <c r="L90" s="41"/>
      <c r="M90" s="56"/>
      <c r="N90" s="118"/>
      <c r="Q90" s="33"/>
    </row>
    <row r="91" spans="2:17" ht="13.5" thickBot="1" x14ac:dyDescent="0.25">
      <c r="B91" s="18">
        <f t="shared" si="3"/>
        <v>81</v>
      </c>
      <c r="C91" s="13"/>
      <c r="D91" s="13"/>
      <c r="E91" s="13"/>
      <c r="F91" s="13"/>
      <c r="G91" s="19"/>
      <c r="H91" s="110"/>
      <c r="I91" s="111"/>
      <c r="J91" s="49"/>
      <c r="K91" s="35">
        <f t="shared" si="2"/>
        <v>0</v>
      </c>
      <c r="L91" s="97"/>
      <c r="M91" s="96"/>
      <c r="N91" s="120"/>
      <c r="Q91" s="33"/>
    </row>
    <row r="92" spans="2:17" s="34" customFormat="1" ht="13.5" thickBot="1" x14ac:dyDescent="0.25">
      <c r="B92" s="98" t="s">
        <v>0</v>
      </c>
      <c r="C92" s="112"/>
      <c r="D92" s="112"/>
      <c r="E92" s="112"/>
      <c r="F92" s="112"/>
      <c r="G92" s="112"/>
      <c r="H92" s="112"/>
      <c r="I92" s="113"/>
      <c r="J92" s="61">
        <f>SUM(J11:J91)</f>
        <v>0</v>
      </c>
      <c r="K92" s="61">
        <f>SUM(K11:K91)</f>
        <v>0</v>
      </c>
      <c r="L92" s="95"/>
      <c r="M92" s="94"/>
      <c r="N92" s="121"/>
    </row>
    <row r="93" spans="2:17" s="12" customFormat="1" x14ac:dyDescent="0.2">
      <c r="B93" s="24"/>
      <c r="C93" s="24"/>
      <c r="D93" s="68"/>
      <c r="E93" s="68"/>
      <c r="F93" s="68"/>
      <c r="G93" s="24"/>
      <c r="H93" s="24"/>
      <c r="I93" s="24"/>
      <c r="J93" s="50"/>
      <c r="K93" s="36"/>
      <c r="L93" s="43"/>
      <c r="M93" s="57"/>
    </row>
    <row r="94" spans="2:17" s="12" customFormat="1" x14ac:dyDescent="0.2">
      <c r="B94" s="24"/>
      <c r="C94" s="24"/>
      <c r="D94" s="100"/>
      <c r="E94" s="100"/>
      <c r="F94" s="100"/>
      <c r="G94" s="100"/>
      <c r="H94" s="100"/>
      <c r="I94" s="100"/>
      <c r="J94" s="80"/>
      <c r="K94" s="80"/>
      <c r="L94" s="43"/>
      <c r="M94" s="57"/>
    </row>
    <row r="95" spans="2:17" s="3" customFormat="1" ht="28.5" x14ac:dyDescent="0.2">
      <c r="B95" s="89" t="s">
        <v>3</v>
      </c>
      <c r="C95" s="89"/>
      <c r="D95" s="89"/>
      <c r="E95" s="89"/>
      <c r="F95" s="89"/>
      <c r="G95" s="99"/>
      <c r="H95" s="74"/>
      <c r="I95" s="75"/>
      <c r="J95" s="76"/>
      <c r="K95" s="76"/>
      <c r="L95" s="31"/>
      <c r="M95" s="65"/>
    </row>
    <row r="96" spans="2:17" s="3" customFormat="1" ht="66.599999999999994" customHeight="1" x14ac:dyDescent="0.2">
      <c r="B96" s="144" t="s">
        <v>13</v>
      </c>
      <c r="C96" s="144"/>
      <c r="D96" s="144"/>
      <c r="E96" s="144"/>
      <c r="F96" s="144"/>
      <c r="G96" s="144"/>
      <c r="H96" s="144"/>
      <c r="I96" s="144"/>
      <c r="J96" s="144"/>
      <c r="K96" s="144"/>
      <c r="L96" s="144"/>
      <c r="M96" s="144"/>
      <c r="N96" s="144"/>
    </row>
    <row r="97" spans="2:13" s="3" customFormat="1" ht="14.25" x14ac:dyDescent="0.2">
      <c r="B97" s="37"/>
      <c r="C97" s="37"/>
      <c r="D97" s="37"/>
      <c r="E97" s="37"/>
      <c r="F97" s="37"/>
      <c r="G97" s="37"/>
      <c r="H97" s="37"/>
      <c r="I97" s="37"/>
      <c r="J97" s="37"/>
      <c r="K97" s="63"/>
      <c r="L97" s="44"/>
      <c r="M97" s="67"/>
    </row>
    <row r="98" spans="2:13" ht="14.25" x14ac:dyDescent="0.2">
      <c r="B98" s="37"/>
      <c r="C98" s="37"/>
      <c r="D98" s="37"/>
      <c r="E98" s="37"/>
      <c r="F98" s="37"/>
      <c r="G98" s="37"/>
      <c r="H98" s="37"/>
      <c r="I98" s="37"/>
      <c r="J98" s="51"/>
      <c r="K98" s="23"/>
      <c r="L98" s="32"/>
      <c r="M98" s="58"/>
    </row>
    <row r="99" spans="2:13" x14ac:dyDescent="0.2">
      <c r="G99" s="14"/>
      <c r="H99" s="60"/>
      <c r="I99" s="24"/>
      <c r="J99" s="52"/>
      <c r="K99" s="52"/>
      <c r="L99" s="32"/>
      <c r="M99" s="58"/>
    </row>
    <row r="100" spans="2:13" s="1" customFormat="1" x14ac:dyDescent="0.2">
      <c r="B100" s="14" t="s">
        <v>54</v>
      </c>
      <c r="C100" s="14"/>
      <c r="D100" s="66"/>
      <c r="E100" s="66"/>
      <c r="F100" s="66"/>
      <c r="G100" s="83"/>
      <c r="H100" s="64"/>
      <c r="I100" s="25"/>
      <c r="J100" s="72"/>
      <c r="K100" s="71"/>
      <c r="L100" s="45"/>
      <c r="M100" s="6"/>
    </row>
    <row r="101" spans="2:13" s="1" customFormat="1" x14ac:dyDescent="0.2">
      <c r="B101" s="28"/>
      <c r="C101" s="77"/>
      <c r="D101" s="6"/>
      <c r="E101" s="6"/>
      <c r="F101" s="6"/>
      <c r="G101" s="27"/>
      <c r="H101" s="64"/>
      <c r="I101" s="25"/>
      <c r="J101" s="72"/>
      <c r="K101" s="71"/>
      <c r="L101" s="45"/>
      <c r="M101" s="6"/>
    </row>
    <row r="102" spans="2:13" s="1" customFormat="1" x14ac:dyDescent="0.2">
      <c r="B102" s="28"/>
      <c r="C102" s="77"/>
      <c r="D102" s="6"/>
      <c r="E102" s="6"/>
      <c r="F102" s="6"/>
      <c r="G102" s="129"/>
      <c r="H102" s="129"/>
      <c r="I102" s="129"/>
      <c r="J102" s="53"/>
      <c r="K102" s="52"/>
      <c r="L102" s="45"/>
      <c r="M102" s="6"/>
    </row>
    <row r="103" spans="2:13" s="1" customFormat="1" x14ac:dyDescent="0.2">
      <c r="B103" s="28"/>
      <c r="C103" s="77"/>
      <c r="D103" s="132"/>
      <c r="E103" s="132"/>
      <c r="F103" s="132"/>
      <c r="G103" s="133" t="s">
        <v>78</v>
      </c>
      <c r="H103" s="133"/>
      <c r="I103" s="133"/>
      <c r="J103" s="53"/>
      <c r="K103" s="53"/>
      <c r="L103" s="45"/>
      <c r="M103" s="6"/>
    </row>
    <row r="104" spans="2:13" s="1" customFormat="1" x14ac:dyDescent="0.2">
      <c r="B104" s="28"/>
      <c r="C104" s="77"/>
      <c r="D104" s="6"/>
      <c r="E104" s="6"/>
      <c r="F104" s="6"/>
      <c r="G104" s="130"/>
      <c r="H104" s="131" t="s">
        <v>79</v>
      </c>
      <c r="I104" s="131"/>
      <c r="J104" s="71"/>
      <c r="K104" s="71"/>
      <c r="L104" s="45"/>
      <c r="M104" s="6"/>
    </row>
    <row r="105" spans="2:13" s="1" customFormat="1" x14ac:dyDescent="0.2">
      <c r="B105" s="28"/>
      <c r="C105" s="77"/>
      <c r="D105" s="6"/>
      <c r="E105" s="6"/>
      <c r="F105" s="6"/>
      <c r="J105" s="53"/>
      <c r="K105" s="22"/>
      <c r="L105" s="45"/>
      <c r="M105" s="6"/>
    </row>
    <row r="106" spans="2:13" s="1" customFormat="1" x14ac:dyDescent="0.2">
      <c r="B106" s="28"/>
      <c r="C106" s="77"/>
      <c r="D106" s="6"/>
      <c r="E106" s="6"/>
      <c r="F106" s="6"/>
      <c r="J106" s="53"/>
      <c r="K106" s="22"/>
      <c r="L106" s="45"/>
      <c r="M106" s="6"/>
    </row>
    <row r="107" spans="2:13" s="1" customFormat="1" x14ac:dyDescent="0.2">
      <c r="B107" s="28"/>
      <c r="C107" s="77"/>
      <c r="D107" s="6"/>
      <c r="E107" s="6"/>
      <c r="F107" s="6"/>
      <c r="H107" s="64"/>
      <c r="I107" s="25"/>
      <c r="J107" s="53"/>
      <c r="K107" s="22"/>
      <c r="L107" s="45"/>
      <c r="M107" s="6"/>
    </row>
    <row r="108" spans="2:13" s="1" customFormat="1" x14ac:dyDescent="0.2">
      <c r="B108" s="28"/>
      <c r="C108" s="77"/>
      <c r="D108" s="6"/>
      <c r="E108" s="6"/>
      <c r="F108" s="6"/>
      <c r="H108" s="64"/>
      <c r="I108" s="25"/>
      <c r="J108" s="53"/>
      <c r="K108" s="22"/>
      <c r="L108" s="45"/>
      <c r="M108" s="6"/>
    </row>
  </sheetData>
  <sheetProtection insertRows="0" deleteRows="0"/>
  <sortState ref="U12:U27">
    <sortCondition ref="U12"/>
  </sortState>
  <mergeCells count="9">
    <mergeCell ref="G103:I103"/>
    <mergeCell ref="L5:N5"/>
    <mergeCell ref="G2:K2"/>
    <mergeCell ref="D4:F4"/>
    <mergeCell ref="D7:F7"/>
    <mergeCell ref="D5:F5"/>
    <mergeCell ref="E8:F8"/>
    <mergeCell ref="D6:F6"/>
    <mergeCell ref="B96:N96"/>
  </mergeCells>
  <phoneticPr fontId="3" type="noConversion"/>
  <printOptions horizontalCentered="1" verticalCentered="1"/>
  <pageMargins left="0" right="0" top="0" bottom="0" header="0" footer="0"/>
  <pageSetup paperSize="8" scale="5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M59"/>
  <sheetViews>
    <sheetView view="pageBreakPreview" zoomScale="85" zoomScaleNormal="100" workbookViewId="0">
      <selection activeCell="M38" sqref="M38"/>
    </sheetView>
  </sheetViews>
  <sheetFormatPr defaultColWidth="9.140625" defaultRowHeight="12.75" x14ac:dyDescent="0.2"/>
  <cols>
    <col min="1" max="1" width="25.85546875" style="6" customWidth="1"/>
    <col min="2" max="8" width="9.140625" style="1"/>
    <col min="9" max="9" width="11" style="1" customWidth="1"/>
    <col min="10" max="12" width="9.140625" style="1"/>
    <col min="13" max="13" width="36.42578125" style="1" customWidth="1"/>
    <col min="14" max="14" width="30.85546875" style="1" customWidth="1"/>
    <col min="15" max="15" width="19.28515625" style="1" customWidth="1"/>
    <col min="16" max="16" width="18.7109375" style="1" customWidth="1"/>
    <col min="17" max="16384" width="9.140625" style="1"/>
  </cols>
  <sheetData>
    <row r="1" spans="1:9" ht="33" customHeight="1" x14ac:dyDescent="0.2">
      <c r="A1" s="149" t="s">
        <v>63</v>
      </c>
      <c r="B1" s="150"/>
      <c r="C1" s="150"/>
      <c r="D1" s="150"/>
      <c r="E1" s="150"/>
      <c r="F1" s="150"/>
      <c r="G1" s="150"/>
      <c r="H1" s="150"/>
      <c r="I1" s="150"/>
    </row>
    <row r="2" spans="1:9" x14ac:dyDescent="0.2">
      <c r="A2" s="4"/>
    </row>
    <row r="3" spans="1:9" ht="69" customHeight="1" x14ac:dyDescent="0.2">
      <c r="A3" s="151" t="s">
        <v>16</v>
      </c>
      <c r="B3" s="152"/>
      <c r="C3" s="152"/>
      <c r="D3" s="152"/>
      <c r="E3" s="152"/>
      <c r="F3" s="152"/>
      <c r="G3" s="152"/>
      <c r="H3" s="152"/>
      <c r="I3" s="152"/>
    </row>
    <row r="4" spans="1:9" ht="9.75" customHeight="1" x14ac:dyDescent="0.2"/>
    <row r="5" spans="1:9" s="7" customFormat="1" ht="38.450000000000003" customHeight="1" x14ac:dyDescent="0.2">
      <c r="A5" s="15" t="s">
        <v>4</v>
      </c>
      <c r="B5" s="145" t="s">
        <v>55</v>
      </c>
      <c r="C5" s="145"/>
      <c r="D5" s="145"/>
      <c r="E5" s="145"/>
      <c r="F5" s="145"/>
      <c r="G5" s="145"/>
      <c r="H5" s="146"/>
      <c r="I5" s="146"/>
    </row>
    <row r="6" spans="1:9" s="7" customFormat="1" ht="5.25" customHeight="1" x14ac:dyDescent="0.2">
      <c r="A6" s="15"/>
      <c r="B6" s="15"/>
      <c r="C6" s="15"/>
      <c r="D6" s="15"/>
      <c r="E6" s="15"/>
      <c r="F6" s="15"/>
      <c r="G6" s="15"/>
      <c r="H6" s="16"/>
      <c r="I6" s="16"/>
    </row>
    <row r="7" spans="1:9" s="7" customFormat="1" ht="50.25" customHeight="1" x14ac:dyDescent="0.2">
      <c r="A7" s="15" t="s">
        <v>5</v>
      </c>
      <c r="B7" s="145" t="s">
        <v>64</v>
      </c>
      <c r="C7" s="145"/>
      <c r="D7" s="145"/>
      <c r="E7" s="145"/>
      <c r="F7" s="145"/>
      <c r="G7" s="145"/>
      <c r="H7" s="146"/>
      <c r="I7" s="146"/>
    </row>
    <row r="8" spans="1:9" s="7" customFormat="1" ht="6.95" customHeight="1" x14ac:dyDescent="0.2">
      <c r="A8" s="15"/>
      <c r="B8" s="15"/>
      <c r="C8" s="15"/>
      <c r="D8" s="15"/>
      <c r="E8" s="15"/>
      <c r="F8" s="15"/>
      <c r="G8" s="15"/>
      <c r="H8" s="16"/>
      <c r="I8" s="16"/>
    </row>
    <row r="9" spans="1:9" s="7" customFormat="1" ht="79.5" customHeight="1" x14ac:dyDescent="0.2">
      <c r="A9" s="15" t="s">
        <v>7</v>
      </c>
      <c r="B9" s="145" t="s">
        <v>41</v>
      </c>
      <c r="C9" s="146"/>
      <c r="D9" s="146"/>
      <c r="E9" s="146"/>
      <c r="F9" s="146"/>
      <c r="G9" s="146"/>
      <c r="H9" s="146"/>
      <c r="I9" s="146"/>
    </row>
    <row r="10" spans="1:9" s="7" customFormat="1" ht="6" customHeight="1" x14ac:dyDescent="0.2">
      <c r="A10" s="15"/>
      <c r="B10" s="15"/>
      <c r="C10" s="16"/>
      <c r="D10" s="16"/>
      <c r="E10" s="16"/>
      <c r="F10" s="16"/>
      <c r="G10" s="16"/>
      <c r="H10" s="16"/>
      <c r="I10" s="16"/>
    </row>
    <row r="11" spans="1:9" s="7" customFormat="1" ht="72.75" customHeight="1" x14ac:dyDescent="0.2">
      <c r="A11" s="17" t="s">
        <v>11</v>
      </c>
      <c r="B11" s="145" t="s">
        <v>15</v>
      </c>
      <c r="C11" s="146"/>
      <c r="D11" s="146"/>
      <c r="E11" s="146"/>
      <c r="F11" s="146"/>
      <c r="G11" s="146"/>
      <c r="H11" s="146"/>
      <c r="I11" s="146"/>
    </row>
    <row r="12" spans="1:9" s="7" customFormat="1" ht="9" customHeight="1" x14ac:dyDescent="0.2">
      <c r="A12" s="104"/>
      <c r="B12" s="102"/>
      <c r="C12" s="103"/>
      <c r="D12" s="103"/>
      <c r="E12" s="103"/>
      <c r="F12" s="103"/>
      <c r="G12" s="103"/>
      <c r="H12" s="103"/>
      <c r="I12" s="103"/>
    </row>
    <row r="13" spans="1:9" s="7" customFormat="1" ht="37.9" customHeight="1" x14ac:dyDescent="0.2">
      <c r="A13" s="104" t="s">
        <v>39</v>
      </c>
      <c r="B13" s="147" t="s">
        <v>40</v>
      </c>
      <c r="C13" s="148"/>
      <c r="D13" s="148"/>
      <c r="E13" s="148"/>
      <c r="F13" s="148"/>
      <c r="G13" s="148"/>
      <c r="H13" s="148"/>
      <c r="I13" s="148"/>
    </row>
    <row r="14" spans="1:9" s="7" customFormat="1" ht="6" customHeight="1" x14ac:dyDescent="0.2">
      <c r="A14" s="15"/>
      <c r="B14" s="15"/>
      <c r="C14" s="15"/>
      <c r="D14" s="15"/>
      <c r="E14" s="15"/>
      <c r="F14" s="15"/>
      <c r="G14" s="15"/>
      <c r="H14" s="16"/>
      <c r="I14" s="16"/>
    </row>
    <row r="15" spans="1:9" s="7" customFormat="1" ht="39.6" customHeight="1" x14ac:dyDescent="0.2">
      <c r="A15" s="114" t="s">
        <v>17</v>
      </c>
      <c r="B15" s="147" t="s">
        <v>34</v>
      </c>
      <c r="C15" s="148"/>
      <c r="D15" s="148"/>
      <c r="E15" s="148"/>
      <c r="F15" s="148"/>
      <c r="G15" s="148"/>
      <c r="H15" s="148"/>
      <c r="I15" s="148"/>
    </row>
    <row r="16" spans="1:9" s="7" customFormat="1" ht="8.4499999999999993" customHeight="1" x14ac:dyDescent="0.2">
      <c r="A16" s="105"/>
      <c r="B16" s="105"/>
      <c r="C16" s="106"/>
      <c r="D16" s="106"/>
      <c r="E16" s="106"/>
      <c r="F16" s="106"/>
      <c r="G16" s="106"/>
      <c r="H16" s="106"/>
      <c r="I16" s="106"/>
    </row>
    <row r="17" spans="1:13" s="7" customFormat="1" ht="39.6" customHeight="1" x14ac:dyDescent="0.2">
      <c r="A17" s="101" t="s">
        <v>33</v>
      </c>
      <c r="B17" s="147" t="s">
        <v>35</v>
      </c>
      <c r="C17" s="148"/>
      <c r="D17" s="148"/>
      <c r="E17" s="148"/>
      <c r="F17" s="148"/>
      <c r="G17" s="148"/>
      <c r="H17" s="148"/>
      <c r="I17" s="148"/>
    </row>
    <row r="18" spans="1:13" s="7" customFormat="1" ht="8.4499999999999993" customHeight="1" x14ac:dyDescent="0.2">
      <c r="A18" s="101"/>
      <c r="B18" s="105"/>
      <c r="C18" s="106"/>
      <c r="D18" s="106"/>
      <c r="E18" s="106"/>
      <c r="F18" s="106"/>
      <c r="G18" s="106"/>
      <c r="H18" s="106"/>
      <c r="I18" s="106"/>
    </row>
    <row r="19" spans="1:13" s="7" customFormat="1" ht="54.75" customHeight="1" x14ac:dyDescent="0.2">
      <c r="A19" s="101" t="s">
        <v>18</v>
      </c>
      <c r="B19" s="147" t="s">
        <v>51</v>
      </c>
      <c r="C19" s="148"/>
      <c r="D19" s="148"/>
      <c r="E19" s="148"/>
      <c r="F19" s="148"/>
      <c r="G19" s="148"/>
      <c r="H19" s="148"/>
      <c r="I19" s="148"/>
    </row>
    <row r="20" spans="1:13" s="7" customFormat="1" ht="7.9" customHeight="1" x14ac:dyDescent="0.2">
      <c r="A20" s="101"/>
      <c r="B20" s="105"/>
      <c r="C20" s="106"/>
      <c r="D20" s="106"/>
      <c r="E20" s="106"/>
      <c r="F20" s="106"/>
      <c r="G20" s="106"/>
      <c r="H20" s="106"/>
      <c r="I20" s="106"/>
    </row>
    <row r="21" spans="1:13" s="7" customFormat="1" ht="25.5" customHeight="1" x14ac:dyDescent="0.2">
      <c r="A21" s="101" t="s">
        <v>65</v>
      </c>
      <c r="B21" s="147" t="s">
        <v>66</v>
      </c>
      <c r="C21" s="148"/>
      <c r="D21" s="148"/>
      <c r="E21" s="148"/>
      <c r="F21" s="148"/>
      <c r="G21" s="148"/>
      <c r="H21" s="148"/>
      <c r="I21" s="148"/>
    </row>
    <row r="22" spans="1:13" s="7" customFormat="1" ht="7.5" customHeight="1" x14ac:dyDescent="0.2">
      <c r="A22" s="101"/>
      <c r="B22" s="101"/>
      <c r="C22" s="101"/>
      <c r="D22" s="101"/>
      <c r="E22" s="101"/>
      <c r="F22" s="101"/>
      <c r="G22" s="101"/>
      <c r="H22" s="107"/>
      <c r="I22" s="107"/>
    </row>
    <row r="23" spans="1:13" s="7" customFormat="1" ht="46.15" customHeight="1" x14ac:dyDescent="0.2">
      <c r="A23" s="101" t="s">
        <v>6</v>
      </c>
      <c r="B23" s="153" t="s">
        <v>67</v>
      </c>
      <c r="C23" s="153"/>
      <c r="D23" s="153"/>
      <c r="E23" s="153"/>
      <c r="F23" s="153"/>
      <c r="G23" s="153"/>
      <c r="H23" s="154"/>
      <c r="I23" s="154"/>
    </row>
    <row r="24" spans="1:13" s="7" customFormat="1" ht="4.5" customHeight="1" x14ac:dyDescent="0.2">
      <c r="A24" s="101"/>
      <c r="B24" s="101"/>
      <c r="C24" s="101"/>
      <c r="D24" s="101"/>
      <c r="E24" s="101"/>
      <c r="F24" s="101"/>
      <c r="G24" s="101"/>
      <c r="H24" s="107"/>
      <c r="I24" s="107"/>
    </row>
    <row r="25" spans="1:13" s="7" customFormat="1" ht="48.75" customHeight="1" x14ac:dyDescent="0.2">
      <c r="A25" s="101" t="s">
        <v>12</v>
      </c>
      <c r="B25" s="153" t="s">
        <v>71</v>
      </c>
      <c r="C25" s="153"/>
      <c r="D25" s="153"/>
      <c r="E25" s="153"/>
      <c r="F25" s="153"/>
      <c r="G25" s="153"/>
      <c r="H25" s="154"/>
      <c r="I25" s="154"/>
      <c r="M25" s="26"/>
    </row>
    <row r="26" spans="1:13" s="7" customFormat="1" ht="6.95" customHeight="1" x14ac:dyDescent="0.2">
      <c r="A26" s="101"/>
      <c r="B26" s="101"/>
      <c r="C26" s="101"/>
      <c r="D26" s="101"/>
      <c r="E26" s="101"/>
      <c r="F26" s="101"/>
      <c r="G26" s="101"/>
      <c r="H26" s="107"/>
      <c r="I26" s="107"/>
    </row>
    <row r="27" spans="1:13" s="7" customFormat="1" ht="39" customHeight="1" x14ac:dyDescent="0.2">
      <c r="A27" s="101" t="s">
        <v>69</v>
      </c>
      <c r="B27" s="153" t="s">
        <v>70</v>
      </c>
      <c r="C27" s="153"/>
      <c r="D27" s="153"/>
      <c r="E27" s="153"/>
      <c r="F27" s="153"/>
      <c r="G27" s="153"/>
      <c r="H27" s="154"/>
      <c r="I27" s="154"/>
    </row>
    <row r="28" spans="1:13" s="7" customFormat="1" ht="6" customHeight="1" x14ac:dyDescent="0.2">
      <c r="A28" s="101"/>
      <c r="B28" s="101"/>
      <c r="C28" s="101"/>
      <c r="D28" s="101"/>
      <c r="E28" s="101"/>
      <c r="F28" s="101"/>
      <c r="G28" s="101"/>
      <c r="H28" s="101"/>
      <c r="I28" s="101"/>
    </row>
    <row r="29" spans="1:13" s="7" customFormat="1" ht="6.75" customHeight="1" x14ac:dyDescent="0.2">
      <c r="A29" s="15"/>
      <c r="B29" s="15"/>
      <c r="C29" s="15"/>
      <c r="D29" s="15"/>
      <c r="E29" s="15"/>
      <c r="F29" s="15"/>
      <c r="G29" s="15"/>
      <c r="H29" s="15"/>
      <c r="I29" s="15"/>
    </row>
    <row r="30" spans="1:13" s="7" customFormat="1" ht="57" customHeight="1" x14ac:dyDescent="0.2">
      <c r="A30" s="15" t="s">
        <v>72</v>
      </c>
      <c r="B30" s="145" t="s">
        <v>73</v>
      </c>
      <c r="C30" s="145"/>
      <c r="D30" s="145"/>
      <c r="E30" s="145"/>
      <c r="F30" s="145"/>
      <c r="G30" s="145"/>
      <c r="H30" s="146"/>
      <c r="I30" s="146"/>
    </row>
    <row r="31" spans="1:13" s="7" customFormat="1" ht="9.75" customHeight="1" x14ac:dyDescent="0.2">
      <c r="A31" s="15"/>
      <c r="B31" s="15"/>
      <c r="C31" s="15"/>
      <c r="D31" s="15"/>
      <c r="E31" s="15"/>
      <c r="F31" s="15"/>
      <c r="G31" s="15"/>
      <c r="H31" s="16"/>
      <c r="I31" s="16"/>
    </row>
    <row r="32" spans="1:13" s="7" customFormat="1" ht="6.75" customHeight="1" x14ac:dyDescent="0.2">
      <c r="A32" s="115"/>
      <c r="B32" s="115"/>
      <c r="C32" s="115"/>
      <c r="D32" s="115"/>
      <c r="E32" s="115"/>
      <c r="F32" s="115"/>
      <c r="G32" s="115"/>
      <c r="H32" s="116"/>
      <c r="I32" s="116"/>
    </row>
    <row r="33" spans="1:9" s="7" customFormat="1" ht="78.75" customHeight="1" x14ac:dyDescent="0.2">
      <c r="A33" s="15" t="s">
        <v>74</v>
      </c>
      <c r="B33" s="145" t="s">
        <v>8</v>
      </c>
      <c r="C33" s="145"/>
      <c r="D33" s="145"/>
      <c r="E33" s="145"/>
      <c r="F33" s="145"/>
      <c r="G33" s="145"/>
      <c r="H33" s="145"/>
      <c r="I33" s="145"/>
    </row>
    <row r="34" spans="1:9" s="7" customFormat="1" ht="7.5" customHeight="1" x14ac:dyDescent="0.2">
      <c r="A34" s="115"/>
      <c r="B34" s="115"/>
      <c r="C34" s="115"/>
      <c r="D34" s="115"/>
      <c r="E34" s="115"/>
      <c r="F34" s="115"/>
      <c r="G34" s="115"/>
      <c r="H34" s="115"/>
      <c r="I34" s="115"/>
    </row>
    <row r="35" spans="1:9" s="7" customFormat="1" ht="53.25" customHeight="1" x14ac:dyDescent="0.2">
      <c r="A35" s="115" t="s">
        <v>52</v>
      </c>
      <c r="B35" s="145" t="s">
        <v>75</v>
      </c>
      <c r="C35" s="145"/>
      <c r="D35" s="145"/>
      <c r="E35" s="145"/>
      <c r="F35" s="145"/>
      <c r="G35" s="145"/>
      <c r="H35" s="145"/>
      <c r="I35" s="145"/>
    </row>
    <row r="36" spans="1:9" s="7" customFormat="1" ht="6.95" customHeight="1" x14ac:dyDescent="0.2">
      <c r="A36" s="15"/>
      <c r="B36" s="15"/>
      <c r="C36" s="15"/>
      <c r="D36" s="15"/>
      <c r="E36" s="15"/>
      <c r="F36" s="15"/>
      <c r="G36" s="15"/>
      <c r="H36" s="16"/>
      <c r="I36" s="16"/>
    </row>
    <row r="37" spans="1:9" s="7" customFormat="1" ht="30.75" customHeight="1" x14ac:dyDescent="0.2">
      <c r="A37" s="15" t="s">
        <v>9</v>
      </c>
      <c r="B37" s="145" t="s">
        <v>76</v>
      </c>
      <c r="C37" s="145"/>
      <c r="D37" s="145"/>
      <c r="E37" s="145"/>
      <c r="F37" s="145"/>
      <c r="G37" s="145"/>
      <c r="H37" s="146"/>
      <c r="I37" s="146"/>
    </row>
    <row r="38" spans="1:9" s="7" customFormat="1" ht="90.75" customHeight="1" x14ac:dyDescent="0.2">
      <c r="A38" s="155" t="s">
        <v>77</v>
      </c>
      <c r="B38" s="155"/>
      <c r="C38" s="155"/>
      <c r="D38" s="155"/>
      <c r="E38" s="155"/>
      <c r="F38" s="155"/>
      <c r="G38" s="155"/>
      <c r="H38" s="156"/>
      <c r="I38" s="156"/>
    </row>
    <row r="39" spans="1:9" s="7" customFormat="1" ht="13.5" customHeight="1" x14ac:dyDescent="0.2">
      <c r="A39" s="5"/>
      <c r="B39" s="5"/>
      <c r="C39" s="5"/>
      <c r="D39" s="5"/>
      <c r="E39" s="5"/>
      <c r="F39" s="5"/>
      <c r="G39" s="5"/>
    </row>
    <row r="40" spans="1:9" x14ac:dyDescent="0.2">
      <c r="A40" s="157"/>
      <c r="B40" s="157"/>
      <c r="C40" s="157"/>
      <c r="D40" s="157"/>
      <c r="E40" s="157"/>
      <c r="F40" s="157"/>
      <c r="G40" s="157"/>
      <c r="H40" s="158"/>
      <c r="I40" s="158"/>
    </row>
    <row r="41" spans="1:9" s="7" customFormat="1" ht="13.5" customHeight="1" x14ac:dyDescent="0.2">
      <c r="A41" s="5"/>
      <c r="B41" s="5"/>
      <c r="C41" s="5"/>
      <c r="D41" s="5"/>
      <c r="E41" s="5"/>
      <c r="F41" s="5"/>
      <c r="G41" s="5"/>
    </row>
    <row r="42" spans="1:9" s="7" customFormat="1" ht="13.5" customHeight="1" x14ac:dyDescent="0.2">
      <c r="A42" s="5"/>
      <c r="B42" s="5"/>
      <c r="C42" s="5"/>
      <c r="D42" s="5"/>
      <c r="E42" s="5"/>
      <c r="F42" s="5"/>
      <c r="G42" s="5"/>
    </row>
    <row r="43" spans="1:9" s="7" customFormat="1" ht="13.5" customHeight="1" x14ac:dyDescent="0.2">
      <c r="A43" s="5"/>
      <c r="B43" s="5"/>
      <c r="C43" s="5"/>
      <c r="D43" s="5"/>
      <c r="E43" s="5"/>
      <c r="F43" s="5"/>
      <c r="G43" s="5"/>
    </row>
    <row r="44" spans="1:9" s="7" customFormat="1" ht="13.5" customHeight="1" x14ac:dyDescent="0.2">
      <c r="A44" s="5"/>
      <c r="B44" s="5"/>
      <c r="C44" s="5"/>
      <c r="D44" s="5"/>
      <c r="E44" s="5"/>
      <c r="F44" s="5"/>
      <c r="G44" s="5"/>
    </row>
    <row r="45" spans="1:9" s="7" customFormat="1" ht="13.5" customHeight="1" x14ac:dyDescent="0.2">
      <c r="A45" s="5"/>
      <c r="B45" s="5"/>
      <c r="C45" s="5"/>
      <c r="D45" s="5"/>
      <c r="E45" s="5"/>
      <c r="F45" s="5"/>
      <c r="G45" s="5"/>
    </row>
    <row r="46" spans="1:9" s="7" customFormat="1" ht="13.5" customHeight="1" x14ac:dyDescent="0.2">
      <c r="A46" s="5"/>
      <c r="B46" s="5"/>
      <c r="C46" s="5"/>
      <c r="D46" s="5"/>
      <c r="E46" s="5"/>
      <c r="F46" s="5"/>
      <c r="G46" s="5"/>
    </row>
    <row r="47" spans="1:9" s="7" customFormat="1" ht="13.5" customHeight="1" x14ac:dyDescent="0.2">
      <c r="A47" s="5"/>
      <c r="B47" s="5"/>
      <c r="C47" s="5"/>
      <c r="D47" s="5"/>
      <c r="E47" s="5"/>
      <c r="F47" s="5"/>
      <c r="G47" s="5"/>
    </row>
    <row r="48" spans="1:9" s="7" customFormat="1" ht="13.5" customHeight="1" x14ac:dyDescent="0.2">
      <c r="A48" s="5"/>
      <c r="B48" s="5"/>
      <c r="C48" s="5"/>
      <c r="D48" s="5"/>
      <c r="E48" s="5"/>
      <c r="F48" s="5"/>
      <c r="G48" s="5"/>
    </row>
    <row r="49" spans="1:7" s="7" customFormat="1" ht="13.5" customHeight="1" x14ac:dyDescent="0.2">
      <c r="A49" s="5"/>
      <c r="B49" s="5"/>
      <c r="C49" s="5"/>
      <c r="D49" s="5"/>
      <c r="E49" s="5"/>
      <c r="F49" s="5"/>
      <c r="G49" s="5"/>
    </row>
    <row r="50" spans="1:7" s="7" customFormat="1" ht="13.5" customHeight="1" x14ac:dyDescent="0.2">
      <c r="A50" s="5"/>
      <c r="B50" s="5"/>
      <c r="C50" s="5"/>
      <c r="D50" s="5"/>
      <c r="E50" s="5"/>
      <c r="F50" s="5"/>
      <c r="G50" s="5"/>
    </row>
    <row r="51" spans="1:7" s="7" customFormat="1" ht="13.5" customHeight="1" x14ac:dyDescent="0.2">
      <c r="A51" s="5"/>
      <c r="B51" s="5"/>
      <c r="C51" s="5"/>
      <c r="D51" s="5"/>
      <c r="E51" s="5"/>
      <c r="F51" s="5"/>
      <c r="G51" s="5"/>
    </row>
    <row r="52" spans="1:7" s="7" customFormat="1" ht="13.5" customHeight="1" x14ac:dyDescent="0.2">
      <c r="A52" s="5"/>
      <c r="B52" s="5"/>
      <c r="C52" s="5"/>
      <c r="D52" s="5"/>
      <c r="E52" s="5"/>
      <c r="F52" s="5"/>
      <c r="G52" s="5"/>
    </row>
    <row r="53" spans="1:7" s="7" customFormat="1" ht="13.5" customHeight="1" x14ac:dyDescent="0.2">
      <c r="A53" s="5"/>
      <c r="B53" s="5"/>
      <c r="C53" s="5"/>
      <c r="D53" s="5"/>
      <c r="E53" s="5"/>
      <c r="F53" s="5"/>
      <c r="G53" s="5"/>
    </row>
    <row r="54" spans="1:7" s="7" customFormat="1" ht="13.5" customHeight="1" x14ac:dyDescent="0.2">
      <c r="A54" s="5"/>
      <c r="B54" s="5"/>
      <c r="C54" s="5"/>
      <c r="D54" s="5"/>
      <c r="E54" s="5"/>
      <c r="F54" s="5"/>
      <c r="G54" s="5"/>
    </row>
    <row r="55" spans="1:7" s="7" customFormat="1" ht="13.5" customHeight="1" x14ac:dyDescent="0.2">
      <c r="A55" s="5"/>
      <c r="B55" s="5"/>
      <c r="C55" s="5"/>
      <c r="D55" s="5"/>
      <c r="E55" s="5"/>
      <c r="F55" s="5"/>
      <c r="G55" s="5"/>
    </row>
    <row r="56" spans="1:7" s="7" customFormat="1" ht="13.5" customHeight="1" x14ac:dyDescent="0.2">
      <c r="A56" s="5"/>
      <c r="B56" s="5"/>
      <c r="C56" s="5"/>
      <c r="D56" s="5"/>
      <c r="E56" s="5"/>
      <c r="F56" s="5"/>
      <c r="G56" s="5"/>
    </row>
    <row r="57" spans="1:7" s="7" customFormat="1" ht="13.5" customHeight="1" x14ac:dyDescent="0.2">
      <c r="A57" s="5"/>
      <c r="B57" s="5"/>
      <c r="C57" s="5"/>
      <c r="D57" s="5"/>
      <c r="E57" s="5"/>
      <c r="F57" s="5"/>
      <c r="G57" s="5"/>
    </row>
    <row r="58" spans="1:7" s="7" customFormat="1" ht="13.5" customHeight="1" x14ac:dyDescent="0.2">
      <c r="A58" s="5"/>
      <c r="B58" s="5"/>
      <c r="C58" s="5"/>
      <c r="D58" s="5"/>
      <c r="E58" s="5"/>
      <c r="F58" s="5"/>
      <c r="G58" s="5"/>
    </row>
    <row r="59" spans="1:7" s="7" customFormat="1" ht="13.5" customHeight="1" x14ac:dyDescent="0.2">
      <c r="A59" s="5"/>
      <c r="B59" s="5"/>
      <c r="C59" s="5"/>
      <c r="D59" s="5"/>
      <c r="E59" s="5"/>
      <c r="F59" s="5"/>
      <c r="G59" s="5"/>
    </row>
  </sheetData>
  <mergeCells count="20">
    <mergeCell ref="B30:I30"/>
    <mergeCell ref="A38:I38"/>
    <mergeCell ref="A40:I40"/>
    <mergeCell ref="B33:I33"/>
    <mergeCell ref="B37:I37"/>
    <mergeCell ref="B35:I35"/>
    <mergeCell ref="B23:I23"/>
    <mergeCell ref="B17:I17"/>
    <mergeCell ref="B19:I19"/>
    <mergeCell ref="B25:I25"/>
    <mergeCell ref="B27:I27"/>
    <mergeCell ref="B9:I9"/>
    <mergeCell ref="B11:I11"/>
    <mergeCell ref="B15:I15"/>
    <mergeCell ref="B21:I21"/>
    <mergeCell ref="A1:I1"/>
    <mergeCell ref="A3:I3"/>
    <mergeCell ref="B5:I5"/>
    <mergeCell ref="B7:I7"/>
    <mergeCell ref="B13:I13"/>
  </mergeCells>
  <phoneticPr fontId="3" type="noConversion"/>
  <printOptions horizontalCentered="1"/>
  <pageMargins left="0" right="0" top="0" bottom="0" header="0" footer="0"/>
  <pageSetup paperSize="9" scale="7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2</vt:i4>
      </vt:variant>
      <vt:variant>
        <vt:lpstr>Névvel ellátott tartományok</vt:lpstr>
      </vt:variant>
      <vt:variant>
        <vt:i4>3</vt:i4>
      </vt:variant>
    </vt:vector>
  </HeadingPairs>
  <TitlesOfParts>
    <vt:vector size="5" baseType="lpstr">
      <vt:lpstr>KATA összesítő</vt:lpstr>
      <vt:lpstr>KATA össz_kitölt_útmut</vt:lpstr>
      <vt:lpstr>'KATA összesítő'!Nyomtatási_cím</vt:lpstr>
      <vt:lpstr>'KATA össz_kitölt_útmut'!Nyomtatási_terület</vt:lpstr>
      <vt:lpstr>'KATA összesítő'!Nyomtatási_terület</vt:lpstr>
    </vt:vector>
  </TitlesOfParts>
  <Company>Traco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Veress Viktória</dc:creator>
  <cp:lastModifiedBy>Hevér Andrea</cp:lastModifiedBy>
  <cp:lastPrinted>2017-01-23T14:08:29Z</cp:lastPrinted>
  <dcterms:created xsi:type="dcterms:W3CDTF">2006-02-13T13:26:08Z</dcterms:created>
  <dcterms:modified xsi:type="dcterms:W3CDTF">2017-01-23T14:08:55Z</dcterms:modified>
</cp:coreProperties>
</file>